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 defaultThemeVersion="124226"/>
  <bookViews>
    <workbookView xWindow="240" yWindow="375" windowWidth="20730" windowHeight="11760"/>
  </bookViews>
  <sheets>
    <sheet name="Sheet4" sheetId="4" r:id="rId1"/>
    <sheet name="Sheet1" sheetId="1" r:id="rId2"/>
    <sheet name="Sheet2" sheetId="2" r:id="rId3"/>
    <sheet name="Sheet3" sheetId="3" r:id="rId4"/>
  </sheets>
  <calcPr calcId="125725"/>
  <pivotCaches>
    <pivotCache cacheId="0" r:id="rId5"/>
  </pivotCaches>
</workbook>
</file>

<file path=xl/sharedStrings.xml><?xml version="1.0" encoding="utf-8"?>
<sst xmlns="http://schemas.openxmlformats.org/spreadsheetml/2006/main" count="1670" uniqueCount="309">
  <si>
    <t>Rk.</t>
  </si>
  <si>
    <t>Nº.Inic.</t>
  </si>
  <si>
    <t>Nome</t>
  </si>
  <si>
    <t>FED</t>
  </si>
  <si>
    <t>Elo</t>
  </si>
  <si>
    <t>Clube/Cidade</t>
  </si>
  <si>
    <t xml:space="preserve">Pts. </t>
  </si>
  <si>
    <t>Des 1</t>
  </si>
  <si>
    <t>Des 2</t>
  </si>
  <si>
    <t>Des 3</t>
  </si>
  <si>
    <t>Pts Circuito</t>
  </si>
  <si>
    <t>Torneio</t>
  </si>
  <si>
    <t xml:space="preserve">Godinho Marques Pedro </t>
  </si>
  <si>
    <t>POR</t>
  </si>
  <si>
    <t>CX SINTRA</t>
  </si>
  <si>
    <t xml:space="preserve">tx SPOTTERS </t>
  </si>
  <si>
    <t xml:space="preserve">Aguiar Carlos Alberto Branco </t>
  </si>
  <si>
    <t>GX ALEKHINE</t>
  </si>
  <si>
    <t xml:space="preserve">Carvalho Joao Alexandre </t>
  </si>
  <si>
    <t>CINE CLUBE TORRES NOVAS</t>
  </si>
  <si>
    <t>G D RAMIRO JOSÉ</t>
  </si>
  <si>
    <t xml:space="preserve">Lages Duarte Jorge Da Silva </t>
  </si>
  <si>
    <t>BRA</t>
  </si>
  <si>
    <t>CRLPORTOSALVO</t>
  </si>
  <si>
    <t xml:space="preserve">Fortunato Antonio Eduardo </t>
  </si>
  <si>
    <t xml:space="preserve">Daud Rafic </t>
  </si>
  <si>
    <t>FILIADOS NA FPX</t>
  </si>
  <si>
    <t xml:space="preserve">Figueiredo Renato Freire </t>
  </si>
  <si>
    <t xml:space="preserve">Gasalho Mario Da Conceicao N </t>
  </si>
  <si>
    <t xml:space="preserve">Antunes Paulo Alexandre Gonca </t>
  </si>
  <si>
    <t xml:space="preserve">Assuncao Jose Manuel Lopes Ma </t>
  </si>
  <si>
    <t>GX PEÕES ALVERCA</t>
  </si>
  <si>
    <t xml:space="preserve">Fernandes Ricardo Paulos </t>
  </si>
  <si>
    <t xml:space="preserve">1º 20 pts </t>
  </si>
  <si>
    <t>2º 17 pts 3º 15 pts; 4º 13 pts; 5º 12 pts; 6º 11 pts; 7º 10 pts; 8º 9 pts; 9º 8 pts; 10º 7 pts; 11º 6 pts; 12º 5 pts; 13º 4 pts; 14º 3 pts; 15º 2 pts; 16º e seguintes 1 pt.</t>
  </si>
  <si>
    <t xml:space="preserve">Bolhari Orphe Iraj </t>
  </si>
  <si>
    <t>IRI</t>
  </si>
  <si>
    <t>Cxe E.B. 2, 3 João Meira</t>
  </si>
  <si>
    <t xml:space="preserve">GXA Outono 2014 </t>
  </si>
  <si>
    <t xml:space="preserve">Ferreira Carlos Andre Santos </t>
  </si>
  <si>
    <t>Grupo Xadrez São Marcos</t>
  </si>
  <si>
    <t>Gx Alekhine</t>
  </si>
  <si>
    <t xml:space="preserve">Alves Luis Miguel Guerreiro </t>
  </si>
  <si>
    <t>G D Ramiro José</t>
  </si>
  <si>
    <t>Cr Leoes De Porto Salvo</t>
  </si>
  <si>
    <t xml:space="preserve">Azevedo Manuel Roque </t>
  </si>
  <si>
    <t xml:space="preserve">Rocha Manuel Fernando Teixeir </t>
  </si>
  <si>
    <t>Gx Peões Alverca</t>
  </si>
  <si>
    <t xml:space="preserve">Pascoal José Sargento </t>
  </si>
  <si>
    <t xml:space="preserve">Marques Pedro Jorge Simões Lo </t>
  </si>
  <si>
    <t>Cx Sintra</t>
  </si>
  <si>
    <t xml:space="preserve">Vieira Victor Mendes </t>
  </si>
  <si>
    <t xml:space="preserve">Martins Abílio Morgado </t>
  </si>
  <si>
    <t xml:space="preserve">Glawe Dirk Manfred </t>
  </si>
  <si>
    <t xml:space="preserve">Santos Jose Manuel Duarte C </t>
  </si>
  <si>
    <t xml:space="preserve">Vilanova Reinaldo Herminio C </t>
  </si>
  <si>
    <t xml:space="preserve">tx O GRANDE TORNEIO que tem o Natal e o Ano Novo de permeio </t>
  </si>
  <si>
    <t>GX S. MARCOS</t>
  </si>
  <si>
    <t xml:space="preserve">Galinha Otelo </t>
  </si>
  <si>
    <t xml:space="preserve">Seia Joao Manuel </t>
  </si>
  <si>
    <t xml:space="preserve">Bento Rudolfo Antonio Campos </t>
  </si>
  <si>
    <t>SPORTING CLUBE PORTUGAL</t>
  </si>
  <si>
    <t xml:space="preserve">Sousa Tadeu Filipe Leonardo D </t>
  </si>
  <si>
    <t>ADRC MATA DE BENFICA</t>
  </si>
  <si>
    <t xml:space="preserve">Komar Galyna </t>
  </si>
  <si>
    <t xml:space="preserve">Nunes Adelino Vitor </t>
  </si>
  <si>
    <t>AX PORTUGAL</t>
  </si>
  <si>
    <t xml:space="preserve">Bartolo Filipe Diogo Correia </t>
  </si>
  <si>
    <t>CXE FILIPA LENCASTRE</t>
  </si>
  <si>
    <t xml:space="preserve">Belo Miguel Angelo Petinga </t>
  </si>
  <si>
    <t xml:space="preserve">Bartolo Diogo </t>
  </si>
  <si>
    <t xml:space="preserve">tx JOAQUIM DURÃO - Obrigado Mestre </t>
  </si>
  <si>
    <t xml:space="preserve">Reis Luis Simoes </t>
  </si>
  <si>
    <t xml:space="preserve">Varela Joaquim Antonio Antune </t>
  </si>
  <si>
    <t xml:space="preserve">Fanha Paulo </t>
  </si>
  <si>
    <t xml:space="preserve">Rodrigues Tiago Nobre </t>
  </si>
  <si>
    <t xml:space="preserve">Alves Fernando Pereira Ribeir </t>
  </si>
  <si>
    <t xml:space="preserve">Ferreira Joao Guerreiro </t>
  </si>
  <si>
    <t xml:space="preserve">Fernandes Vasco Sousa Costa B </t>
  </si>
  <si>
    <t xml:space="preserve">Martins Domingos Antonio M </t>
  </si>
  <si>
    <t xml:space="preserve">Massena Maria Beatriz Claudin </t>
  </si>
  <si>
    <t xml:space="preserve">Prata José Miguel Mendes </t>
  </si>
  <si>
    <t>M</t>
  </si>
  <si>
    <t xml:space="preserve">GXA Inverno 2015 </t>
  </si>
  <si>
    <t xml:space="preserve">Simões John William Contreras </t>
  </si>
  <si>
    <t xml:space="preserve">Curado Manuel João Ferro </t>
  </si>
  <si>
    <t xml:space="preserve">Pinto Jorge Miguel Ferreira T </t>
  </si>
  <si>
    <t>Fc Barreirense</t>
  </si>
  <si>
    <t>Ccp Barreirense</t>
  </si>
  <si>
    <t xml:space="preserve">Silva Rui Pedro Máximo Da </t>
  </si>
  <si>
    <t>Gc Odivelas</t>
  </si>
  <si>
    <t xml:space="preserve">Gabriel Agna Solange Videira </t>
  </si>
  <si>
    <t>F</t>
  </si>
  <si>
    <t>Ax Portugal / Atlantidiag</t>
  </si>
  <si>
    <t xml:space="preserve">Mouquinho José F Borralho </t>
  </si>
  <si>
    <t xml:space="preserve">Silva Miguel Amorim Brandão S </t>
  </si>
  <si>
    <t xml:space="preserve">Martinez Jaime Fernandez </t>
  </si>
  <si>
    <t xml:space="preserve">Lopes José Augusto Chaves </t>
  </si>
  <si>
    <t xml:space="preserve">GXA Open da Primavera 2015 </t>
  </si>
  <si>
    <t xml:space="preserve">Morais Vitor Mestre </t>
  </si>
  <si>
    <t>Clube Edp</t>
  </si>
  <si>
    <t xml:space="preserve">Cunha Luis Miguel Fernandes V </t>
  </si>
  <si>
    <t>Gx Alekhine (nf)</t>
  </si>
  <si>
    <t xml:space="preserve">Matos Gonçalo Maria Norton de </t>
  </si>
  <si>
    <t>GX Alekhine</t>
  </si>
  <si>
    <t xml:space="preserve">Fortunato José Manuel C </t>
  </si>
  <si>
    <t xml:space="preserve">Videira Alfredo Batista Mende </t>
  </si>
  <si>
    <t xml:space="preserve">Jorge Rita Maria Osório </t>
  </si>
  <si>
    <t>Sporting Clube Portugal</t>
  </si>
  <si>
    <t xml:space="preserve">GXA Open de Verão 2015 </t>
  </si>
  <si>
    <t xml:space="preserve">Cadeirinhas David Eduardo Lou </t>
  </si>
  <si>
    <t xml:space="preserve">Silva Tiago Alexandre Pinho D </t>
  </si>
  <si>
    <t>Gxe / Palma E Arredores</t>
  </si>
  <si>
    <t xml:space="preserve">Prazeres João Pires De Azeved </t>
  </si>
  <si>
    <t>Cxae Filipa De Lencastre</t>
  </si>
  <si>
    <t xml:space="preserve">Costa Vitor Manuel Marques </t>
  </si>
  <si>
    <t xml:space="preserve">Lanca Luis </t>
  </si>
  <si>
    <t xml:space="preserve">Prazeres Tiago Pires De Azeve </t>
  </si>
  <si>
    <t xml:space="preserve">Abreu Alexandré Ribeiro </t>
  </si>
  <si>
    <t>Adrc Mata De Benfica</t>
  </si>
  <si>
    <t xml:space="preserve">Maciel Rafael Figueiredo Cast </t>
  </si>
  <si>
    <t xml:space="preserve">Saraiva Diogo Miguel Cardoso </t>
  </si>
  <si>
    <t xml:space="preserve">Silva Pedro M B A Andrade </t>
  </si>
  <si>
    <t xml:space="preserve">Moreira Simão Chaves </t>
  </si>
  <si>
    <t xml:space="preserve">Moraes António José Oliveira </t>
  </si>
  <si>
    <t xml:space="preserve">Abreu Paulo Alexandré Madurei </t>
  </si>
  <si>
    <t xml:space="preserve">Gomes Beatriz Alexandra Gouve </t>
  </si>
  <si>
    <t xml:space="preserve">Cordeiro João Carlos Santos F </t>
  </si>
  <si>
    <t xml:space="preserve">Garcia Nathalia Alves </t>
  </si>
  <si>
    <t xml:space="preserve">Santos Leonor Sofia Castelão </t>
  </si>
  <si>
    <t xml:space="preserve">Avelino Camila Biscaya </t>
  </si>
  <si>
    <t xml:space="preserve">Carvalho Miguel Vasconcelos </t>
  </si>
  <si>
    <t xml:space="preserve">Sousa Manuel Filipe Mascarenh </t>
  </si>
  <si>
    <t xml:space="preserve">Marques Afonso Mendes Pereira </t>
  </si>
  <si>
    <t xml:space="preserve">Pereira Vitor Manuel Morais </t>
  </si>
  <si>
    <t xml:space="preserve">Gomes Tiago Miguel Gouveia </t>
  </si>
  <si>
    <t xml:space="preserve">Maciel Laura Figueiredo De Ca </t>
  </si>
  <si>
    <t xml:space="preserve">tx XEQUE-MATEmática2 (2015) </t>
  </si>
  <si>
    <t>AMADORA XADREZ</t>
  </si>
  <si>
    <t>GD CAVADAS</t>
  </si>
  <si>
    <t>CXAE D. FILIPA LENCASTRE</t>
  </si>
  <si>
    <t xml:space="preserve">Cruz Paulo </t>
  </si>
  <si>
    <t>C OPERÁRIO DESPORTIVO</t>
  </si>
  <si>
    <t>CC POPULAR BARREIRENSE</t>
  </si>
  <si>
    <t xml:space="preserve">Roque Armando Filipe </t>
  </si>
  <si>
    <t>CLUBE EDP</t>
  </si>
  <si>
    <t xml:space="preserve">Poeira Paulo </t>
  </si>
  <si>
    <t xml:space="preserve">Mendes Modeste </t>
  </si>
  <si>
    <t>I F CLUBE TORRENSE</t>
  </si>
  <si>
    <t xml:space="preserve">Rente Helder </t>
  </si>
  <si>
    <t>FC BARREIRENSE</t>
  </si>
  <si>
    <t xml:space="preserve">Mendes Alberto Correa </t>
  </si>
  <si>
    <t>GC  ODIVELAS</t>
  </si>
  <si>
    <t xml:space="preserve">Reis Antonio Jorge </t>
  </si>
  <si>
    <t>GD RAMIRO JOSÉ</t>
  </si>
  <si>
    <t xml:space="preserve">Costa Altino </t>
  </si>
  <si>
    <t>GRUPO XADREZ SÃO MARCOS</t>
  </si>
  <si>
    <t>CX FERREIRA ALENTEJO</t>
  </si>
  <si>
    <t xml:space="preserve">Marques Rui Filipe Pereira </t>
  </si>
  <si>
    <t xml:space="preserve">Sousa Ricardo Miguel Morais D </t>
  </si>
  <si>
    <t>SANTOANTONIENSE FC</t>
  </si>
  <si>
    <t xml:space="preserve">Fernandes Jose Palma </t>
  </si>
  <si>
    <t xml:space="preserve">Maria Antonio Jose Conceicao </t>
  </si>
  <si>
    <t xml:space="preserve">Lopes Jose Manuel Cidreiro </t>
  </si>
  <si>
    <t>PALMA E ARREDORES</t>
  </si>
  <si>
    <t xml:space="preserve">Sirgado Carlos Manuel Ferreir </t>
  </si>
  <si>
    <t xml:space="preserve">Antunes Ricardo Miguel Maissa </t>
  </si>
  <si>
    <t>ESTRELAS S. JOÃO BRITO</t>
  </si>
  <si>
    <t xml:space="preserve">Pais Ricardo Emanuel Pereira </t>
  </si>
  <si>
    <t>CASA POVO BOMBARRAL</t>
  </si>
  <si>
    <t xml:space="preserve">Gavieiro Artur Manuel Carvalh </t>
  </si>
  <si>
    <t xml:space="preserve">Preto Daniel Filipe Rodrigues </t>
  </si>
  <si>
    <t xml:space="preserve">Correia Alexandre Miguel </t>
  </si>
  <si>
    <t xml:space="preserve">Freitas Andre Manuel Ramos </t>
  </si>
  <si>
    <t xml:space="preserve">Antunes Ana </t>
  </si>
  <si>
    <t xml:space="preserve">Grazina Marcos </t>
  </si>
  <si>
    <t xml:space="preserve">Lopes Jose Espirito Santo Cor </t>
  </si>
  <si>
    <t xml:space="preserve">Vieira Antonio P G </t>
  </si>
  <si>
    <t xml:space="preserve">Avelino Mafalda Biscaya </t>
  </si>
  <si>
    <t xml:space="preserve">Araujo Sebastiao </t>
  </si>
  <si>
    <t xml:space="preserve">Martins Jose Carlos Caetano </t>
  </si>
  <si>
    <t xml:space="preserve">Guia Artur Solovyov Eloy </t>
  </si>
  <si>
    <t xml:space="preserve">Rhodes Monica Isabel Cordeiro </t>
  </si>
  <si>
    <t xml:space="preserve">Soares Manuel Antonio </t>
  </si>
  <si>
    <t xml:space="preserve">Antunes Andre Rafael </t>
  </si>
  <si>
    <t xml:space="preserve">Ramos Martim </t>
  </si>
  <si>
    <t xml:space="preserve">Pina Tiago </t>
  </si>
  <si>
    <t xml:space="preserve">Santos Miguel Rocha </t>
  </si>
  <si>
    <t xml:space="preserve">Boleo David </t>
  </si>
  <si>
    <t xml:space="preserve">Pitta Afonso </t>
  </si>
  <si>
    <t xml:space="preserve">Martins Rodrigo Serrano </t>
  </si>
  <si>
    <t xml:space="preserve">Quintino Filipe Joao Marques </t>
  </si>
  <si>
    <t xml:space="preserve">Canelas Miguel </t>
  </si>
  <si>
    <t xml:space="preserve">Canelas Sofia </t>
  </si>
  <si>
    <t xml:space="preserve">Lopes Bernardo Vieira </t>
  </si>
  <si>
    <t xml:space="preserve">Barroso Simao Pedro David </t>
  </si>
  <si>
    <t xml:space="preserve">Parreira Andre Filipe Roxo </t>
  </si>
  <si>
    <t xml:space="preserve">Guerreiro Jose Velho </t>
  </si>
  <si>
    <t xml:space="preserve">Rocha Pedro Daniel Marques </t>
  </si>
  <si>
    <t xml:space="preserve">Barata Guilherme Adriao </t>
  </si>
  <si>
    <t xml:space="preserve">Ferreira Gastao </t>
  </si>
  <si>
    <t xml:space="preserve">Madahil Ana Margarida G. A. F </t>
  </si>
  <si>
    <t xml:space="preserve">Canelas Joao </t>
  </si>
  <si>
    <t xml:space="preserve">Valerio Francisco </t>
  </si>
  <si>
    <t xml:space="preserve">Silva Jose Francisco De Marti </t>
  </si>
  <si>
    <t>AA DE COIMBRA</t>
  </si>
  <si>
    <t xml:space="preserve">Nunes Andre Alexandre Faustin </t>
  </si>
  <si>
    <t xml:space="preserve">tx Biblioteca de S. LÁZARO - 2015 </t>
  </si>
  <si>
    <t>AX PORTUGAL/ATLANTIDIAG</t>
  </si>
  <si>
    <t xml:space="preserve">Mendes Nuno Miguel Beirao </t>
  </si>
  <si>
    <t xml:space="preserve">Gomes Carlos Gustavo Sousa </t>
  </si>
  <si>
    <t>FPX (13251)</t>
  </si>
  <si>
    <t xml:space="preserve">Pereira Aurelio Da Conceicao </t>
  </si>
  <si>
    <t xml:space="preserve">Figueiredo Cesar  </t>
  </si>
  <si>
    <t>FPX (38784)</t>
  </si>
  <si>
    <t xml:space="preserve">Silva Jose Antonio Duarte </t>
  </si>
  <si>
    <t xml:space="preserve">Francisco Angelo Rodrigues </t>
  </si>
  <si>
    <t xml:space="preserve">Cardina Joao Gamboa </t>
  </si>
  <si>
    <t xml:space="preserve">Guedes Rui Pedro Dos Santos </t>
  </si>
  <si>
    <t xml:space="preserve">Guerreiro Helder Campos </t>
  </si>
  <si>
    <t xml:space="preserve">ROCHA Sérgio Manuel Colaço </t>
  </si>
  <si>
    <t xml:space="preserve">3º Open de Lisboa "Xeque-Mate ao Verão" 2015 (08 a 14/08) </t>
  </si>
  <si>
    <t xml:space="preserve">DUANY Lelys Stanley Martinez </t>
  </si>
  <si>
    <t>Gd Dias Ferreira</t>
  </si>
  <si>
    <t xml:space="preserve">FERREIRA Luis Pedro Oliveira </t>
  </si>
  <si>
    <t>U18</t>
  </si>
  <si>
    <t xml:space="preserve">GUERRA Vitor Manuel Véstia </t>
  </si>
  <si>
    <t xml:space="preserve">SILVA Miguel A Neto Pires </t>
  </si>
  <si>
    <t xml:space="preserve">MONTGOMERY Jan Elkjaer Frants </t>
  </si>
  <si>
    <t>S50</t>
  </si>
  <si>
    <t xml:space="preserve">VIELA André Filipe Folha </t>
  </si>
  <si>
    <t xml:space="preserve">GUERREIRO Nuno Ricardo De Jes </t>
  </si>
  <si>
    <t xml:space="preserve">CRACIUN Ion </t>
  </si>
  <si>
    <t>Amadora Xadrez</t>
  </si>
  <si>
    <t xml:space="preserve">SANTOS José Luis Machado Alve </t>
  </si>
  <si>
    <t xml:space="preserve">DIOGO Vasco André Marçalo </t>
  </si>
  <si>
    <t>Aa De Coimbra</t>
  </si>
  <si>
    <t xml:space="preserve">FIDALGO André Neves </t>
  </si>
  <si>
    <t>U16</t>
  </si>
  <si>
    <t>Santoantoniense Fc</t>
  </si>
  <si>
    <t xml:space="preserve">LEÃO Tiago Miguel Da Silva </t>
  </si>
  <si>
    <t xml:space="preserve">BRUNIER Jules </t>
  </si>
  <si>
    <t xml:space="preserve">STELIAN Turtã </t>
  </si>
  <si>
    <t>Gd Cavadas</t>
  </si>
  <si>
    <t xml:space="preserve">MARTINS André G Gomes Brito </t>
  </si>
  <si>
    <t xml:space="preserve">PIRES Emanuel João Robarts </t>
  </si>
  <si>
    <t xml:space="preserve">PINTOR Simão Maciel Abranches </t>
  </si>
  <si>
    <t>Grupo De Xadrez 113</t>
  </si>
  <si>
    <t xml:space="preserve">ROMANO João Manuel Pereira Co </t>
  </si>
  <si>
    <t>U20</t>
  </si>
  <si>
    <t>Aa Didaxis - A2d</t>
  </si>
  <si>
    <t xml:space="preserve">NEGRÃO Alberto Rodolfo A S S </t>
  </si>
  <si>
    <t>Ccd Corvos Do Lis</t>
  </si>
  <si>
    <t xml:space="preserve">MENDES Modeste </t>
  </si>
  <si>
    <t>Independente Fc Torrense</t>
  </si>
  <si>
    <t xml:space="preserve">RODRIGUES Luis Miguel Bernard </t>
  </si>
  <si>
    <t xml:space="preserve">SOARES Pedro José Garcia Pita </t>
  </si>
  <si>
    <t xml:space="preserve">MARTINS Bruno André Leite </t>
  </si>
  <si>
    <t>U12</t>
  </si>
  <si>
    <t>Ateneu Popular Do Montijo</t>
  </si>
  <si>
    <t xml:space="preserve">GARCIA António Manuel Da Cost </t>
  </si>
  <si>
    <t xml:space="preserve">REIS Luís De Sousa Almeida E </t>
  </si>
  <si>
    <t>Gd Carris</t>
  </si>
  <si>
    <t xml:space="preserve">SANTOS Júlio Fernandes Dos </t>
  </si>
  <si>
    <t>S65</t>
  </si>
  <si>
    <t xml:space="preserve">NOGUEIRA Diana Sofia Cunha </t>
  </si>
  <si>
    <t>Gx Porto</t>
  </si>
  <si>
    <t xml:space="preserve">SOUSA Tadeu Filipe Leonardo D </t>
  </si>
  <si>
    <t xml:space="preserve">WESSLEN Ulf </t>
  </si>
  <si>
    <t>Alingsås SS</t>
  </si>
  <si>
    <t xml:space="preserve">FIDALGO Daniel Neves </t>
  </si>
  <si>
    <t xml:space="preserve">AGUIAR Carlos Alberto Branco </t>
  </si>
  <si>
    <t xml:space="preserve">COSTA João Luis Silva M Yu </t>
  </si>
  <si>
    <t xml:space="preserve">ALMEIDA Diogo António </t>
  </si>
  <si>
    <t>U14</t>
  </si>
  <si>
    <t xml:space="preserve">CORREIA Jorge Paulo Cardoso V </t>
  </si>
  <si>
    <t xml:space="preserve">ADÃO David Jaime Changani </t>
  </si>
  <si>
    <t>G D Ramiro José (nf)</t>
  </si>
  <si>
    <t xml:space="preserve">LAVRADOR Rodolfo Manuel Masca </t>
  </si>
  <si>
    <t xml:space="preserve">ELIAS Ruben Joel Monteiro </t>
  </si>
  <si>
    <t>Gd Ferroviarios Barreiro</t>
  </si>
  <si>
    <t xml:space="preserve">JESUS João Pedro Mendes De </t>
  </si>
  <si>
    <t xml:space="preserve">FERREIRA Hugo Miguel Da Costa </t>
  </si>
  <si>
    <t xml:space="preserve">BRAVO António José Vieira </t>
  </si>
  <si>
    <t xml:space="preserve">BRANCO Rómulo João Monteiro </t>
  </si>
  <si>
    <t xml:space="preserve">PRATA José Miguel Mendes </t>
  </si>
  <si>
    <t xml:space="preserve">ROXO Agostinho José Gonçalves </t>
  </si>
  <si>
    <t xml:space="preserve">SPINOLA Sidney Steffan Moniz </t>
  </si>
  <si>
    <t xml:space="preserve">MONTEIRO Carlos Alberto Cardo </t>
  </si>
  <si>
    <t>Filiados Na Fpx</t>
  </si>
  <si>
    <t xml:space="preserve">COELHO Pedro Rodrigo Dias </t>
  </si>
  <si>
    <t xml:space="preserve">BRAY José Manuel </t>
  </si>
  <si>
    <t>Ax Bombarral/Ccmb</t>
  </si>
  <si>
    <t xml:space="preserve">MACHADO Tomás Dias </t>
  </si>
  <si>
    <t xml:space="preserve">JÚLIO André Alexandre Miranda </t>
  </si>
  <si>
    <t xml:space="preserve">ESPIRITO SANTO Waldyr </t>
  </si>
  <si>
    <t xml:space="preserve">SEMEDO Adelino Cardoso Cabral </t>
  </si>
  <si>
    <t>U08</t>
  </si>
  <si>
    <t>U10</t>
  </si>
  <si>
    <t xml:space="preserve">DIAS Paulo Jorge Guimaraes </t>
  </si>
  <si>
    <t xml:space="preserve">MESQUITA Rui Duarte Jorge Lob </t>
  </si>
  <si>
    <t xml:space="preserve">ENCARNAÇÃO Filipe Alexandré D </t>
  </si>
  <si>
    <t>Exp - Escola Xadrez Porto</t>
  </si>
  <si>
    <t xml:space="preserve">ABREU Alexandré Ribeiro </t>
  </si>
  <si>
    <t xml:space="preserve">ABREU Paulo Alexandré Madurei </t>
  </si>
  <si>
    <t>Row Labels</t>
  </si>
  <si>
    <t>Grand Total</t>
  </si>
  <si>
    <t>Column Labels</t>
  </si>
  <si>
    <t>Sum of Pts Circuito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</si>
</sst>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0" xfId="0" applyFont="1" applyAlignment="1">
      <alignment vertical="top"/>
    </xf>
    <xf numFmtId="0" fontId="4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6" fillId="0" borderId="0" xfId="0" applyFont="1" applyAlignment="1">
      <alignment vertical="top"/>
    </xf>
    <xf numFmtId="0" fontId="7" fillId="0" borderId="3" xfId="0" applyFont="1" applyFill="1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1" xfId="0" applyBorder="1"/>
    <xf numFmtId="0" fontId="3" fillId="0" borderId="0" xfId="0" applyFont="1"/>
    <xf numFmtId="0" fontId="0" fillId="0" borderId="3" xfId="0" applyBorder="1"/>
    <xf numFmtId="0" fontId="4" fillId="0" borderId="0" xfId="0" applyFont="1" applyAlignment="1">
      <alignment horizontal="center"/>
    </xf>
    <xf numFmtId="0" fontId="0" fillId="0" borderId="3" xfId="0" pivotButton="1" applyBorder="1"/>
    <xf numFmtId="0" fontId="0" fillId="0" borderId="3" xfId="0" applyBorder="1" applyAlignment="1">
      <alignment wrapText="1"/>
    </xf>
    <xf numFmtId="0" fontId="0" fillId="0" borderId="3" xfId="0" applyBorder="1" applyAlignment="1">
      <alignment horizontal="left"/>
    </xf>
    <xf numFmtId="0" fontId="0" fillId="0" borderId="3" xfId="0" applyNumberFormat="1" applyBorder="1"/>
  </cellXfs>
  <cellStyles count="1">
    <cellStyle name="Normal" xfId="0" builtinId="0"/>
  </cellStyles>
  <dxfs count="9"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anco de Portugal" refreshedDate="42264.40883576389" createdVersion="3" refreshedVersion="3" minRefreshableVersion="3" recordCount="379">
  <cacheSource type="worksheet">
    <worksheetSource ref="A1:L380" sheet="Sheet1"/>
  </cacheSource>
  <cacheFields count="12">
    <cacheField name="Rk." numFmtId="0">
      <sharedItems containsSemiMixedTypes="0" containsString="0" containsNumber="1" containsInteger="1" minValue="1" maxValue="100"/>
    </cacheField>
    <cacheField name="Nº.Inic." numFmtId="0">
      <sharedItems containsSemiMixedTypes="0" containsString="0" containsNumber="1" containsInteger="1" minValue="1" maxValue="100"/>
    </cacheField>
    <cacheField name="Nome" numFmtId="0">
      <sharedItems count="243">
        <s v="ABREU Alexandré Ribeiro "/>
        <s v="ABREU Paulo Alexandré Madurei "/>
        <s v="ADÃO David Jaime Changani "/>
        <s v="AGUIAR Carlos Alberto Branco "/>
        <s v="ALMEIDA Diogo António "/>
        <s v="Alves Luis Miguel Guerreiro "/>
        <s v="Bartolo Diogo "/>
        <s v="BRANCO Rómulo João Monteiro "/>
        <s v="BRAVO António José Vieira "/>
        <s v="BRAY José Manuel "/>
        <s v="BRUNIER Jules "/>
        <s v="Cadeirinhas David Eduardo Lou "/>
        <s v="COELHO Pedro Rodrigo Dias "/>
        <s v="CORREIA Jorge Paulo Cardoso V "/>
        <s v="COSTA João Luis Silva M Yu "/>
        <s v="CRACIUN Ion "/>
        <s v="DIAS Paulo Jorge Guimaraes "/>
        <s v="DIOGO Vasco André Marçalo "/>
        <s v="DUANY Lelys Stanley Martinez "/>
        <s v="ELIAS Ruben Joel Monteiro "/>
        <s v="ENCARNAÇÃO Filipe Alexandré D "/>
        <s v="ESPIRITO SANTO Waldyr "/>
        <s v="Fernandes Ricardo Paulos "/>
        <s v="Ferreira Carlos Andre Santos "/>
        <s v="FERREIRA Hugo Miguel Da Costa "/>
        <s v="FERREIRA Luis Pedro Oliveira "/>
        <s v="FIDALGO André Neves "/>
        <s v="FIDALGO Daniel Neves "/>
        <s v="Fortunato Antonio Eduardo "/>
        <s v="GARCIA António Manuel Da Cost "/>
        <s v="GUERRA Vitor Manuel Véstia "/>
        <s v="Guerreiro Helder Campos "/>
        <s v="GUERREIRO Nuno Ricardo De Jes "/>
        <s v="Guia Artur Solovyov Eloy "/>
        <s v="JESUS João Pedro Mendes De "/>
        <s v="JÚLIO André Alexandre Miranda "/>
        <s v="Lages Duarte Jorge Da Silva "/>
        <s v="LAVRADOR Rodolfo Manuel Masca "/>
        <s v="LEÃO Tiago Miguel Da Silva "/>
        <s v="Lopes Jose Manuel Cidreiro "/>
        <s v="MACHADO Tomás Dias "/>
        <s v="Martins Abílio Morgado "/>
        <s v="MARTINS André G Gomes Brito "/>
        <s v="MARTINS Bruno André Leite "/>
        <s v="Martins Domingos Antonio M "/>
        <s v="Martins Jose Carlos Caetano "/>
        <s v="MENDES Modeste "/>
        <s v="MESQUITA Rui Duarte Jorge Lob "/>
        <s v="MONTEIRO Carlos Alberto Cardo "/>
        <s v="MONTGOMERY Jan Elkjaer Frants "/>
        <s v="Morais Vitor Mestre "/>
        <s v="Mouquinho José F Borralho "/>
        <s v="NEGRÃO Alberto Rodolfo A S S "/>
        <s v="NOGUEIRA Diana Sofia Cunha "/>
        <s v="Pereira Vitor Manuel Morais "/>
        <s v="PINTOR Simão Maciel Abranches "/>
        <s v="PIRES Emanuel João Robarts "/>
        <s v="PRATA José Miguel Mendes "/>
        <s v="REIS Luís De Sousa Almeida E "/>
        <s v="Rocha Manuel Fernando Teixeir "/>
        <s v="ROCHA Sérgio Manuel Colaço "/>
        <s v="RODRIGUES Luis Miguel Bernard "/>
        <s v="ROMANO João Manuel Pereira Co "/>
        <s v="ROXO Agostinho José Gonçalves "/>
        <s v="SANTOS José Luis Machado Alve "/>
        <s v="SANTOS Júlio Fernandes Dos "/>
        <s v="SEMEDO Adelino Cardoso Cabral "/>
        <s v="SILVA Miguel A Neto Pires "/>
        <s v="SOARES Pedro José Garcia Pita "/>
        <s v="SOUSA Tadeu Filipe Leonardo D "/>
        <s v="SPINOLA Sidney Steffan Moniz "/>
        <s v="STELIAN Turtã "/>
        <s v="VIELA André Filipe Folha "/>
        <s v="WESSLEN Ulf "/>
        <s v="Azevedo Manuel Roque "/>
        <s v="Bolhari Orphe Iraj "/>
        <s v="Curado Manuel João Ferro "/>
        <s v="Gabriel Agna Solange Videira "/>
        <s v="Gasalho Mario Da Conceicao N "/>
        <s v="Lopes José Augusto Chaves "/>
        <s v="Lopes Jose Espirito Santo Cor "/>
        <s v="Martinez Jaime Fernandez "/>
        <s v="Pascoal José Sargento "/>
        <s v="Pinto Jorge Miguel Ferreira T "/>
        <s v="Reis Luis Simoes "/>
        <s v="Silva Miguel Amorim Brandão S "/>
        <s v="Silva Rui Pedro Máximo Da "/>
        <s v="Simões John William Contreras "/>
        <s v="Vieira Victor Mendes "/>
        <s v="Vilanova Reinaldo Herminio C "/>
        <s v="Alves Fernando Pereira Ribeir "/>
        <s v="Assuncao Jose Manuel Lopes Ma "/>
        <s v="Cunha Luis Miguel Fernandes V "/>
        <s v="Fortunato José Manuel C "/>
        <s v="Matos Gonçalo Maria Norton de "/>
        <s v="Silva Jose Francisco De Marti "/>
        <s v="Videira Alfredo Batista Mende "/>
        <s v="Avelino Camila Biscaya "/>
        <s v="Bartolo Filipe Diogo Correia "/>
        <s v="Carvalho Miguel Vasconcelos "/>
        <s v="Cordeiro João Carlos Santos F "/>
        <s v="Costa Vitor Manuel Marques "/>
        <s v="Freitas Andre Manuel Ramos "/>
        <s v="Garcia Nathalia Alves "/>
        <s v="Gomes Beatriz Alexandra Gouve "/>
        <s v="Gomes Tiago Miguel Gouveia "/>
        <s v="Jorge Rita Maria Osório "/>
        <s v="Lanca Luis "/>
        <s v="Maciel Laura Figueiredo De Ca "/>
        <s v="Maciel Rafael Figueiredo Cast "/>
        <s v="Marques Afonso Mendes Pereira "/>
        <s v="Moraes António José Oliveira "/>
        <s v="Moreira Simão Chaves "/>
        <s v="Prazeres João Pires De Azeved "/>
        <s v="Prazeres Tiago Pires De Azeve "/>
        <s v="Santos Leonor Sofia Castelão "/>
        <s v="Saraiva Diogo Miguel Cardoso "/>
        <s v="Silva Pedro M B A Andrade "/>
        <s v="Silva Tiago Alexandre Pinho D "/>
        <s v="Sousa Manuel Filipe Mascarenh "/>
        <s v="Marques Pedro Jorge Simões Lo "/>
        <s v="Figueiredo Renato Freire "/>
        <s v="Glawe Dirk Manfred "/>
        <s v="Santos Jose Manuel Duarte C "/>
        <s v="Antunes Ana "/>
        <s v="Antunes Andre Rafael "/>
        <s v="Antunes Ricardo Miguel Maissa "/>
        <s v="Cardina Joao Gamboa "/>
        <s v="Cruz Paulo "/>
        <s v="Figueiredo Cesar  "/>
        <s v="Francisco Angelo Rodrigues "/>
        <s v="Gomes Carlos Gustavo Sousa "/>
        <s v="Guedes Rui Pedro Dos Santos "/>
        <s v="Mendes Alberto Correa "/>
        <s v="Mendes Nuno Miguel Beirao "/>
        <s v="Pereira Aurelio Da Conceicao "/>
        <s v="Silva Jose Antonio Duarte "/>
        <s v="Daud Rafic "/>
        <s v="Fanha Paulo "/>
        <s v="Fernandes Vasco Sousa Costa B "/>
        <s v="Ferreira Joao Guerreiro "/>
        <s v="Galinha Otelo "/>
        <s v="Massena Maria Beatriz Claudin "/>
        <s v="Rodrigues Tiago Nobre "/>
        <s v="Seia Joao Manuel "/>
        <s v="Varela Joaquim Antonio Antune "/>
        <s v="Belo Miguel Angelo Petinga "/>
        <s v="Bento Rudolfo Antonio Campos "/>
        <s v="Godinho Marques Pedro "/>
        <s v="Komar Galyna "/>
        <s v="Nunes Adelino Vitor "/>
        <s v="Antunes Paulo Alexandre Gonca "/>
        <s v="Carvalho Joao Alexandre "/>
        <s v="Araujo Sebastiao "/>
        <s v="Avelino Mafalda Biscaya "/>
        <s v="Barata Guilherme Adriao "/>
        <s v="Barroso Simao Pedro David "/>
        <s v="Boleo David "/>
        <s v="Canelas Joao "/>
        <s v="Canelas Miguel "/>
        <s v="Canelas Sofia "/>
        <s v="Correia Alexandre Miguel "/>
        <s v="Costa Altino "/>
        <s v="Fernandes Jose Palma "/>
        <s v="Ferreira Gastao "/>
        <s v="Gavieiro Artur Manuel Carvalh "/>
        <s v="Grazina Marcos "/>
        <s v="Guerreiro Jose Velho "/>
        <s v="Lopes Bernardo Vieira "/>
        <s v="Madahil Ana Margarida G. A. F "/>
        <s v="Maria Antonio Jose Conceicao "/>
        <s v="Marques Rui Filipe Pereira "/>
        <s v="Martins Rodrigo Serrano "/>
        <s v="Nunes Andre Alexandre Faustin "/>
        <s v="Pais Ricardo Emanuel Pereira "/>
        <s v="Parreira Andre Filipe Roxo "/>
        <s v="Pina Tiago "/>
        <s v="Pitta Afonso "/>
        <s v="Poeira Paulo "/>
        <s v="Preto Daniel Filipe Rodrigues "/>
        <s v="Quintino Filipe Joao Marques "/>
        <s v="Ramos Martim "/>
        <s v="Reis Antonio Jorge "/>
        <s v="Rente Helder "/>
        <s v="Rhodes Monica Isabel Cordeiro "/>
        <s v="Rocha Pedro Daniel Marques "/>
        <s v="Roque Armando Filipe "/>
        <s v="Santos Miguel Rocha "/>
        <s v="Sirgado Carlos Manuel Ferreir "/>
        <s v="Soares Manuel Antonio "/>
        <s v="Sousa Ricardo Miguel Morais D "/>
        <s v="Valerio Francisco "/>
        <s v="Vieira Antonio P G "/>
        <s v="GUERREIRO Hélder Campos " u="1"/>
        <s v="Alves Luis Miguel " u="1"/>
        <s v="Mouquinho Jose Francisco B " u="1"/>
        <s v="Bravo Antonio " u="1"/>
        <s v="Guia Artur Solovyov Eloy Da " u="1"/>
        <s v="Jesus Joao Pedro Mendes D " u="1"/>
        <s v="Cordeiro Joao Carlos Santos F " u="1"/>
        <s v="Pinto Jorge Miguel " u="1"/>
        <s v="Bártolo Diogo " u="1"/>
        <s v="Bártolo Filipe Diogo Correia " u="1"/>
        <s v="MARTINS Domingos António Melã " u="1"/>
        <s v="Rodrigues Luis Bernardino " u="1"/>
        <s v="Curado Manuel Joao Ferro " u="1"/>
        <s v="Assuncao Jose M L Machado " u="1"/>
        <s v="Assuncao José M L Machado " u="1"/>
        <s v="Costa Joao Luis Silva M Yu " u="1"/>
        <s v="Gomes Beatriz " u="1"/>
        <s v="Martins Abilio Morgado " u="1"/>
        <s v="MARTINS José Carlos Caetano " u="1"/>
        <s v="FERREIRA Carlos André Santos " u="1"/>
        <s v="LOPES José Manuel Cidreiro " u="1"/>
        <s v="Videira Alfredo " u="1"/>
        <s v="Garcia Antonio " u="1"/>
        <s v="Reis Luis Simões Dos " u="1"/>
        <s v="Vieira Vitor " u="1"/>
        <s v="Julio Andre " u="1"/>
        <s v="Prazeres Joao Pires " u="1"/>
        <s v="Prazeres Tiago Pires Azevedo " u="1"/>
        <s v="Silva Miguel Amorim " u="1"/>
        <s v="Bolhari Orfeh " u="1"/>
        <s v="Lopes José Espirito Santo Cor " u="1"/>
        <s v="Santos Leonor Sofia " u="1"/>
        <s v="Silva José Francisco De Marti " u="1"/>
        <s v="Turta Stelian " u="1"/>
        <s v="Martins Domingos " u="1"/>
        <s v="Mouquinho Jose F Borralho " u="1"/>
        <s v="Roxo Agostinho Jose Goncalves " u="1"/>
        <s v="Morais Vitor " u="1"/>
        <s v="Moreira Simao Chaves " u="1"/>
        <s v="Santos Julio " u="1"/>
        <s v="Gasalho Mário Da Conceição Ne " u="1"/>
        <s v="Maciel Laura " u="1"/>
        <s v="Carvalho Miguel " u="1"/>
        <s v="Gomes Tiago " u="1"/>
        <s v="Glawe Dirk " u="1"/>
        <s v="Prata Jose " u="1"/>
        <s v="Freitas André Manuel Ramos " u="1"/>
        <s v="Fortunato António Eduardo Con " u="1"/>
        <s v="Martins Andre Goncalo Gomes B " u="1"/>
        <s v="Lages Duarte Jorge Silva " u="1"/>
      </sharedItems>
    </cacheField>
    <cacheField name="FED" numFmtId="0">
      <sharedItems containsBlank="1"/>
    </cacheField>
    <cacheField name="Elo" numFmtId="0">
      <sharedItems containsSemiMixedTypes="0" containsString="0" containsNumber="1" containsInteger="1" minValue="0" maxValue="2450"/>
    </cacheField>
    <cacheField name="Clube/Cidade" numFmtId="0">
      <sharedItems containsBlank="1"/>
    </cacheField>
    <cacheField name="Pts. " numFmtId="0">
      <sharedItems containsSemiMixedTypes="0" containsString="0" containsNumber="1" minValue="0" maxValue="7"/>
    </cacheField>
    <cacheField name="Des 1" numFmtId="0">
      <sharedItems containsSemiMixedTypes="0" containsString="0" containsNumber="1" minValue="-1" maxValue="2"/>
    </cacheField>
    <cacheField name="Des 2" numFmtId="0">
      <sharedItems containsSemiMixedTypes="0" containsString="0" containsNumber="1" minValue="14" maxValue="31.5"/>
    </cacheField>
    <cacheField name="Des 3" numFmtId="0">
      <sharedItems containsSemiMixedTypes="0" containsString="0" containsNumber="1" minValue="15.5" maxValue="35.5"/>
    </cacheField>
    <cacheField name="Pts Circuito" numFmtId="0">
      <sharedItems containsSemiMixedTypes="0" containsString="0" containsNumber="1" containsInteger="1" minValue="1" maxValue="40"/>
    </cacheField>
    <cacheField name="Torneio" numFmtId="0">
      <sharedItems count="31">
        <s v="3º Open de Lisboa &quot;Xeque-Mate ao Verão&quot; 2015 (08 a 14/08) "/>
        <s v="GXA Inverno 2015 "/>
        <s v="GXA Open da Primavera 2015 "/>
        <s v="GXA Open de Verão 2015 "/>
        <s v="GXA Outono 2014 "/>
        <s v="tx Biblioteca de S. LÁZARO - 2015 "/>
        <s v="tx JOAQUIM DURÃO - Obrigado Mestre "/>
        <s v="tx O GRANDE TORNEIO que tem o Natal e o Ano Novo de permeio "/>
        <s v="tx SPOTTERS "/>
        <s v="tx XEQUE-MATEmática2 (2015) "/>
        <s v="GXA Outono 2022" u="1"/>
        <s v="GXA Outono 2027" u="1"/>
        <s v="GXA Outono 2032" u="1"/>
        <s v="GXA Outono 2018" u="1"/>
        <s v="GXA Outono 2023" u="1"/>
        <s v="GXA Outono 2028" u="1"/>
        <s v="GXA Outono 2033" u="1"/>
        <s v="GXA Outono 2019" u="1"/>
        <s v="GXA Outono 2024" u="1"/>
        <s v="GXA Outono 2015" u="1"/>
        <s v="GXA Outono 2020" u="1"/>
        <s v="GXA Outono 2029" u="1"/>
        <s v="GXA Outono 2034" u="1"/>
        <s v="GXA Outono 2025" u="1"/>
        <s v="GXA Outono 2030" u="1"/>
        <s v="GXA Outono 2016" u="1"/>
        <s v="GXA Outono 2021" u="1"/>
        <s v="GXA Outono 2035" u="1"/>
        <s v="GXA Outono 2026" u="1"/>
        <s v="GXA Outono 2031" u="1"/>
        <s v="GXA Outono 2017" u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79">
  <r>
    <n v="71"/>
    <n v="69"/>
    <x v="0"/>
    <s v="U12"/>
    <n v="1342"/>
    <s v="Adrc Mata De Benfica"/>
    <n v="1.5"/>
    <n v="0"/>
    <n v="18"/>
    <n v="19.5"/>
    <n v="2"/>
    <x v="0"/>
  </r>
  <r>
    <n v="72"/>
    <n v="70"/>
    <x v="1"/>
    <m/>
    <n v="1322"/>
    <s v="Adrc Mata De Benfica"/>
    <n v="1.5"/>
    <n v="0"/>
    <n v="15"/>
    <n v="16"/>
    <n v="2"/>
    <x v="0"/>
  </r>
  <r>
    <n v="39"/>
    <n v="43"/>
    <x v="2"/>
    <m/>
    <n v="1788"/>
    <s v="G D Ramiro José (nf)"/>
    <n v="3.5"/>
    <n v="0"/>
    <n v="23"/>
    <n v="25.5"/>
    <n v="2"/>
    <x v="0"/>
  </r>
  <r>
    <n v="35"/>
    <n v="36"/>
    <x v="3"/>
    <s v="S50"/>
    <n v="1837"/>
    <s v="Gx Alekhine"/>
    <n v="3.5"/>
    <n v="0"/>
    <n v="24.5"/>
    <n v="26"/>
    <n v="2"/>
    <x v="0"/>
  </r>
  <r>
    <n v="37"/>
    <n v="68"/>
    <x v="4"/>
    <s v="U14"/>
    <n v="1346"/>
    <s v="Independente Fc Torrense"/>
    <n v="3.5"/>
    <n v="0"/>
    <n v="24"/>
    <n v="27"/>
    <n v="2"/>
    <x v="0"/>
  </r>
  <r>
    <n v="46"/>
    <n v="48"/>
    <x v="5"/>
    <m/>
    <n v="1761"/>
    <s v="G D Ramiro José"/>
    <n v="3"/>
    <n v="0"/>
    <n v="23"/>
    <n v="24.5"/>
    <n v="2"/>
    <x v="0"/>
  </r>
  <r>
    <n v="65"/>
    <n v="67"/>
    <x v="6"/>
    <s v="S50"/>
    <n v="1355"/>
    <s v="Cxae Filipa De Lencastre"/>
    <n v="2"/>
    <n v="0"/>
    <n v="18"/>
    <n v="19"/>
    <n v="2"/>
    <x v="0"/>
  </r>
  <r>
    <n v="47"/>
    <n v="53"/>
    <x v="7"/>
    <m/>
    <n v="1646"/>
    <s v="G D Ramiro José"/>
    <n v="3"/>
    <n v="0"/>
    <n v="21.5"/>
    <n v="23.5"/>
    <n v="2"/>
    <x v="0"/>
  </r>
  <r>
    <n v="45"/>
    <n v="37"/>
    <x v="8"/>
    <s v="S50"/>
    <n v="1835"/>
    <s v="Fc Barreirense"/>
    <n v="3.5"/>
    <n v="0"/>
    <n v="20.5"/>
    <n v="22"/>
    <n v="2"/>
    <x v="0"/>
  </r>
  <r>
    <n v="55"/>
    <n v="34"/>
    <x v="9"/>
    <s v="S65"/>
    <n v="1873"/>
    <s v="Ax Bombarral/Ccmb"/>
    <n v="2.5"/>
    <n v="0"/>
    <n v="23"/>
    <n v="25"/>
    <n v="2"/>
    <x v="0"/>
  </r>
  <r>
    <n v="14"/>
    <n v="17"/>
    <x v="10"/>
    <m/>
    <n v="2029"/>
    <m/>
    <n v="4.5"/>
    <n v="0"/>
    <n v="24"/>
    <n v="26.5"/>
    <n v="6"/>
    <x v="0"/>
  </r>
  <r>
    <n v="32"/>
    <n v="33"/>
    <x v="11"/>
    <m/>
    <n v="1877"/>
    <s v="Gx Alekhine"/>
    <n v="3.5"/>
    <n v="0"/>
    <n v="26"/>
    <n v="27.5"/>
    <n v="2"/>
    <x v="0"/>
  </r>
  <r>
    <n v="54"/>
    <n v="29"/>
    <x v="12"/>
    <m/>
    <n v="1883"/>
    <s v="Filiados Na Fpx"/>
    <n v="2.5"/>
    <n v="0"/>
    <n v="24.5"/>
    <n v="24.5"/>
    <n v="2"/>
    <x v="0"/>
  </r>
  <r>
    <n v="38"/>
    <n v="46"/>
    <x v="13"/>
    <s v="U18"/>
    <n v="1770"/>
    <s v="Santoantoniense Fc"/>
    <n v="3.5"/>
    <n v="0"/>
    <n v="23"/>
    <n v="26"/>
    <n v="2"/>
    <x v="0"/>
  </r>
  <r>
    <n v="36"/>
    <n v="44"/>
    <x v="14"/>
    <m/>
    <n v="1782"/>
    <s v="Grupo Xadrez São Marcos"/>
    <n v="3.5"/>
    <n v="0"/>
    <n v="24.5"/>
    <n v="26"/>
    <n v="2"/>
    <x v="0"/>
  </r>
  <r>
    <n v="9"/>
    <n v="18"/>
    <x v="15"/>
    <m/>
    <n v="2025"/>
    <s v="Amadora Xadrez"/>
    <n v="5"/>
    <n v="0"/>
    <n v="24"/>
    <n v="26"/>
    <n v="16"/>
    <x v="0"/>
  </r>
  <r>
    <n v="67"/>
    <n v="2"/>
    <x v="16"/>
    <m/>
    <n v="2390"/>
    <s v="Sporting Clube Portugal"/>
    <n v="1.5"/>
    <n v="0"/>
    <n v="22.5"/>
    <n v="26"/>
    <n v="2"/>
    <x v="0"/>
  </r>
  <r>
    <n v="11"/>
    <n v="4"/>
    <x v="17"/>
    <m/>
    <n v="2240"/>
    <s v="Aa De Coimbra"/>
    <n v="5"/>
    <n v="0"/>
    <n v="21.5"/>
    <n v="24.5"/>
    <n v="12"/>
    <x v="0"/>
  </r>
  <r>
    <n v="2"/>
    <n v="1"/>
    <x v="18"/>
    <m/>
    <n v="2450"/>
    <s v="Gd Dias Ferreira"/>
    <n v="6"/>
    <n v="0"/>
    <n v="25.5"/>
    <n v="27.5"/>
    <n v="34"/>
    <x v="0"/>
  </r>
  <r>
    <n v="41"/>
    <n v="40"/>
    <x v="19"/>
    <m/>
    <n v="1812"/>
    <s v="Gd Ferroviarios Barreiro"/>
    <n v="3.5"/>
    <n v="0"/>
    <n v="22"/>
    <n v="23.5"/>
    <n v="2"/>
    <x v="0"/>
  </r>
  <r>
    <n v="70"/>
    <n v="73"/>
    <x v="20"/>
    <s v="U12"/>
    <n v="1240"/>
    <s v="Exp - Escola Xadrez Porto"/>
    <n v="1.5"/>
    <n v="0"/>
    <n v="19"/>
    <n v="20"/>
    <n v="2"/>
    <x v="0"/>
  </r>
  <r>
    <n v="60"/>
    <n v="32"/>
    <x v="21"/>
    <m/>
    <n v="1879"/>
    <m/>
    <n v="2"/>
    <n v="0"/>
    <n v="26.5"/>
    <n v="28"/>
    <n v="2"/>
    <x v="0"/>
  </r>
  <r>
    <n v="74"/>
    <n v="65"/>
    <x v="22"/>
    <s v="U12"/>
    <n v="1439"/>
    <s v="Gx Alekhine"/>
    <n v="0"/>
    <n v="0"/>
    <n v="21"/>
    <n v="23.5"/>
    <n v="2"/>
    <x v="0"/>
  </r>
  <r>
    <n v="20"/>
    <n v="20"/>
    <x v="23"/>
    <m/>
    <n v="2013"/>
    <s v="Grupo Xadrez São Marcos"/>
    <n v="4"/>
    <n v="0"/>
    <n v="28.5"/>
    <n v="30"/>
    <n v="2"/>
    <x v="0"/>
  </r>
  <r>
    <n v="43"/>
    <n v="10"/>
    <x v="24"/>
    <s v="U16"/>
    <n v="2133"/>
    <s v="Gd Ferroviarios Barreiro"/>
    <n v="3.5"/>
    <n v="0"/>
    <n v="21"/>
    <n v="24"/>
    <n v="2"/>
    <x v="0"/>
  </r>
  <r>
    <n v="3"/>
    <n v="5"/>
    <x v="25"/>
    <s v="U18"/>
    <n v="2218"/>
    <s v="Clube Edp"/>
    <n v="5.5"/>
    <n v="0"/>
    <n v="29.5"/>
    <n v="31.5"/>
    <n v="30"/>
    <x v="0"/>
  </r>
  <r>
    <n v="12"/>
    <n v="16"/>
    <x v="26"/>
    <s v="U16"/>
    <n v="2058"/>
    <s v="Santoantoniense Fc"/>
    <n v="4.5"/>
    <n v="0"/>
    <n v="31.5"/>
    <n v="35.5"/>
    <n v="10"/>
    <x v="0"/>
  </r>
  <r>
    <n v="34"/>
    <n v="41"/>
    <x v="27"/>
    <s v="U12"/>
    <n v="1802"/>
    <s v="Santoantoniense Fc"/>
    <n v="3.5"/>
    <n v="0"/>
    <n v="25"/>
    <n v="25"/>
    <n v="2"/>
    <x v="0"/>
  </r>
  <r>
    <n v="61"/>
    <n v="54"/>
    <x v="28"/>
    <s v="S50"/>
    <n v="1642"/>
    <s v="Ax Portugal / Atlantidiag"/>
    <n v="2"/>
    <n v="0"/>
    <n v="23.5"/>
    <n v="25"/>
    <n v="2"/>
    <x v="0"/>
  </r>
  <r>
    <n v="27"/>
    <n v="25"/>
    <x v="29"/>
    <s v="S50"/>
    <n v="1957"/>
    <s v="Gx Alekhine"/>
    <n v="4"/>
    <n v="0"/>
    <n v="22.5"/>
    <n v="24"/>
    <n v="2"/>
    <x v="0"/>
  </r>
  <r>
    <n v="4"/>
    <n v="12"/>
    <x v="30"/>
    <m/>
    <n v="2119"/>
    <s v="Adrc Mata De Benfica"/>
    <n v="5.5"/>
    <n v="0"/>
    <n v="28"/>
    <n v="31"/>
    <n v="26"/>
    <x v="0"/>
  </r>
  <r>
    <n v="58"/>
    <n v="64"/>
    <x v="31"/>
    <s v="S65"/>
    <n v="1495"/>
    <s v="Ccp Barreirense"/>
    <n v="2.5"/>
    <n v="0"/>
    <n v="20.5"/>
    <n v="22"/>
    <n v="2"/>
    <x v="0"/>
  </r>
  <r>
    <n v="8"/>
    <n v="13"/>
    <x v="32"/>
    <m/>
    <n v="2106"/>
    <s v="Adrc Mata De Benfica"/>
    <n v="5"/>
    <n v="0"/>
    <n v="24.5"/>
    <n v="25.5"/>
    <n v="18"/>
    <x v="0"/>
  </r>
  <r>
    <n v="63"/>
    <n v="72"/>
    <x v="33"/>
    <s v="U08"/>
    <n v="1265"/>
    <s v="Cxae Filipa De Lencastre"/>
    <n v="2"/>
    <n v="0"/>
    <n v="22"/>
    <n v="25"/>
    <n v="2"/>
    <x v="0"/>
  </r>
  <r>
    <n v="42"/>
    <n v="47"/>
    <x v="34"/>
    <s v="U20"/>
    <n v="1764"/>
    <s v="Independente Fc Torrense"/>
    <n v="3.5"/>
    <n v="0"/>
    <n v="21.5"/>
    <n v="23"/>
    <n v="2"/>
    <x v="0"/>
  </r>
  <r>
    <n v="59"/>
    <n v="58"/>
    <x v="35"/>
    <m/>
    <n v="1521"/>
    <s v="G D Ramiro José"/>
    <n v="2.5"/>
    <n v="0"/>
    <n v="20"/>
    <n v="22"/>
    <n v="2"/>
    <x v="0"/>
  </r>
  <r>
    <n v="73"/>
    <n v="49"/>
    <x v="36"/>
    <s v="S50"/>
    <n v="1725"/>
    <s v="Grupo Xadrez São Marcos"/>
    <n v="1"/>
    <n v="0"/>
    <n v="18"/>
    <n v="19.5"/>
    <n v="2"/>
    <x v="0"/>
  </r>
  <r>
    <n v="40"/>
    <n v="26"/>
    <x v="37"/>
    <s v="S65"/>
    <n v="1936"/>
    <s v="Clube Edp"/>
    <n v="3.5"/>
    <n v="0"/>
    <n v="22"/>
    <n v="24"/>
    <n v="2"/>
    <x v="0"/>
  </r>
  <r>
    <n v="13"/>
    <n v="24"/>
    <x v="38"/>
    <s v="U18"/>
    <n v="1969"/>
    <s v="Sporting Clube Portugal"/>
    <n v="4.5"/>
    <n v="0"/>
    <n v="26"/>
    <n v="29"/>
    <n v="8"/>
    <x v="0"/>
  </r>
  <r>
    <n v="57"/>
    <n v="55"/>
    <x v="39"/>
    <s v="S65"/>
    <n v="1641"/>
    <s v="Gx Alekhine"/>
    <n v="2.5"/>
    <n v="0"/>
    <n v="20.5"/>
    <n v="23"/>
    <n v="2"/>
    <x v="0"/>
  </r>
  <r>
    <n v="56"/>
    <n v="66"/>
    <x v="40"/>
    <s v="U12"/>
    <n v="1427"/>
    <s v="Ateneu Popular Do Montijo"/>
    <n v="2.5"/>
    <n v="0"/>
    <n v="21"/>
    <n v="22.5"/>
    <n v="2"/>
    <x v="0"/>
  </r>
  <r>
    <n v="53"/>
    <n v="57"/>
    <x v="41"/>
    <s v="S65"/>
    <n v="1524"/>
    <s v="Gx Peões Alverca"/>
    <n v="3"/>
    <n v="0"/>
    <n v="15.5"/>
    <n v="16.5"/>
    <n v="2"/>
    <x v="0"/>
  </r>
  <r>
    <n v="16"/>
    <n v="21"/>
    <x v="42"/>
    <m/>
    <n v="2009"/>
    <s v="Gd Cavadas"/>
    <n v="4.5"/>
    <n v="0"/>
    <n v="23"/>
    <n v="24.5"/>
    <n v="2"/>
    <x v="0"/>
  </r>
  <r>
    <n v="26"/>
    <n v="50"/>
    <x v="43"/>
    <s v="U12"/>
    <n v="1703"/>
    <s v="Ateneu Popular Do Montijo"/>
    <n v="4"/>
    <n v="0"/>
    <n v="23.5"/>
    <n v="25"/>
    <n v="2"/>
    <x v="0"/>
  </r>
  <r>
    <n v="66"/>
    <n v="71"/>
    <x v="44"/>
    <s v="S50"/>
    <n v="1291"/>
    <s v="G D Ramiro José"/>
    <n v="2"/>
    <n v="0"/>
    <n v="15.5"/>
    <n v="17"/>
    <n v="2"/>
    <x v="0"/>
  </r>
  <r>
    <n v="64"/>
    <n v="74"/>
    <x v="45"/>
    <s v="U10"/>
    <n v="1097"/>
    <s v="Ax Portugal / Atlantidiag"/>
    <n v="2"/>
    <n v="0"/>
    <n v="22"/>
    <n v="24.5"/>
    <n v="2"/>
    <x v="0"/>
  </r>
  <r>
    <n v="23"/>
    <n v="39"/>
    <x v="46"/>
    <m/>
    <n v="1816"/>
    <s v="Independente Fc Torrense"/>
    <n v="4"/>
    <n v="0"/>
    <n v="25.5"/>
    <n v="28"/>
    <n v="2"/>
    <x v="0"/>
  </r>
  <r>
    <n v="68"/>
    <n v="56"/>
    <x v="47"/>
    <s v="S50"/>
    <n v="1561"/>
    <s v="G D Ramiro José"/>
    <n v="1.5"/>
    <n v="0"/>
    <n v="22"/>
    <n v="25"/>
    <n v="2"/>
    <x v="0"/>
  </r>
  <r>
    <n v="51"/>
    <n v="60"/>
    <x v="48"/>
    <m/>
    <n v="0"/>
    <s v="Filiados Na Fpx"/>
    <n v="3"/>
    <n v="0"/>
    <n v="18"/>
    <n v="19"/>
    <n v="2"/>
    <x v="0"/>
  </r>
  <r>
    <n v="6"/>
    <n v="15"/>
    <x v="49"/>
    <s v="S50"/>
    <n v="2082"/>
    <m/>
    <n v="5"/>
    <n v="0"/>
    <n v="28.5"/>
    <n v="32"/>
    <n v="22"/>
    <x v="0"/>
  </r>
  <r>
    <n v="22"/>
    <n v="19"/>
    <x v="50"/>
    <s v="S50"/>
    <n v="2017"/>
    <s v="Clube Edp"/>
    <n v="4"/>
    <n v="0"/>
    <n v="26.5"/>
    <n v="29"/>
    <n v="2"/>
    <x v="0"/>
  </r>
  <r>
    <n v="52"/>
    <n v="59"/>
    <x v="51"/>
    <s v="S65"/>
    <n v="1510"/>
    <s v="Gx Alekhine"/>
    <n v="3"/>
    <n v="0"/>
    <n v="15.5"/>
    <n v="17"/>
    <n v="2"/>
    <x v="0"/>
  </r>
  <r>
    <n v="21"/>
    <n v="27"/>
    <x v="52"/>
    <m/>
    <n v="1927"/>
    <s v="Ccd Corvos Do Lis"/>
    <n v="4"/>
    <n v="0"/>
    <n v="27"/>
    <n v="30"/>
    <n v="2"/>
    <x v="0"/>
  </r>
  <r>
    <n v="30"/>
    <n v="51"/>
    <x v="53"/>
    <s v="U18"/>
    <n v="1691"/>
    <s v="Gx Porto"/>
    <n v="4"/>
    <n v="0"/>
    <n v="20.5"/>
    <n v="22.5"/>
    <n v="2"/>
    <x v="0"/>
  </r>
  <r>
    <n v="69"/>
    <n v="61"/>
    <x v="54"/>
    <m/>
    <n v="0"/>
    <s v="Gx Alekhine"/>
    <n v="1.5"/>
    <n v="0"/>
    <n v="20"/>
    <n v="22"/>
    <n v="2"/>
    <x v="0"/>
  </r>
  <r>
    <n v="18"/>
    <n v="14"/>
    <x v="55"/>
    <m/>
    <n v="2089"/>
    <s v="Grupo De Xadrez 113"/>
    <n v="4.5"/>
    <n v="0"/>
    <n v="21"/>
    <n v="23"/>
    <n v="2"/>
    <x v="0"/>
  </r>
  <r>
    <n v="17"/>
    <n v="11"/>
    <x v="56"/>
    <m/>
    <n v="2133"/>
    <s v="Amadora Xadrez"/>
    <n v="4.5"/>
    <n v="0"/>
    <n v="21"/>
    <n v="23"/>
    <n v="2"/>
    <x v="0"/>
  </r>
  <r>
    <n v="48"/>
    <n v="22"/>
    <x v="57"/>
    <m/>
    <n v="2003"/>
    <s v="G D Ramiro José"/>
    <n v="3"/>
    <n v="0"/>
    <n v="20"/>
    <n v="22"/>
    <n v="2"/>
    <x v="0"/>
  </r>
  <r>
    <n v="28"/>
    <n v="7"/>
    <x v="58"/>
    <m/>
    <n v="2196"/>
    <s v="Gd Carris"/>
    <n v="4"/>
    <n v="0"/>
    <n v="21.5"/>
    <n v="23.5"/>
    <n v="2"/>
    <x v="0"/>
  </r>
  <r>
    <n v="44"/>
    <n v="38"/>
    <x v="59"/>
    <s v="S50"/>
    <n v="1827"/>
    <s v="Gx Peões Alverca"/>
    <n v="3.5"/>
    <n v="0"/>
    <n v="21"/>
    <n v="22.5"/>
    <n v="2"/>
    <x v="0"/>
  </r>
  <r>
    <n v="1"/>
    <n v="3"/>
    <x v="60"/>
    <m/>
    <n v="2384"/>
    <s v="Fc Barreirense"/>
    <n v="6"/>
    <n v="0"/>
    <n v="27.5"/>
    <n v="31"/>
    <n v="40"/>
    <x v="0"/>
  </r>
  <r>
    <n v="24"/>
    <n v="30"/>
    <x v="61"/>
    <m/>
    <n v="1882"/>
    <s v="Aa De Coimbra"/>
    <n v="4"/>
    <n v="0"/>
    <n v="25"/>
    <n v="27.5"/>
    <n v="2"/>
    <x v="0"/>
  </r>
  <r>
    <n v="19"/>
    <n v="45"/>
    <x v="62"/>
    <s v="U20"/>
    <n v="1775"/>
    <s v="Aa Didaxis - A2d"/>
    <n v="4.5"/>
    <n v="0"/>
    <n v="18.5"/>
    <n v="20.5"/>
    <n v="2"/>
    <x v="0"/>
  </r>
  <r>
    <n v="49"/>
    <n v="31"/>
    <x v="63"/>
    <s v="S50"/>
    <n v="1882"/>
    <s v="Clube Edp"/>
    <n v="3"/>
    <n v="0"/>
    <n v="20"/>
    <n v="21.5"/>
    <n v="2"/>
    <x v="0"/>
  </r>
  <r>
    <n v="10"/>
    <n v="6"/>
    <x v="64"/>
    <s v="S50"/>
    <n v="2205"/>
    <s v="Ax Portugal / Atlantidiag"/>
    <n v="5"/>
    <n v="0"/>
    <n v="23.5"/>
    <n v="25.5"/>
    <n v="14"/>
    <x v="0"/>
  </r>
  <r>
    <n v="29"/>
    <n v="35"/>
    <x v="65"/>
    <s v="S65"/>
    <n v="1867"/>
    <s v="Clube Edp"/>
    <n v="4"/>
    <n v="0"/>
    <n v="21"/>
    <n v="23"/>
    <n v="2"/>
    <x v="0"/>
  </r>
  <r>
    <n v="62"/>
    <n v="62"/>
    <x v="66"/>
    <m/>
    <n v="0"/>
    <m/>
    <n v="2"/>
    <n v="0"/>
    <n v="22.5"/>
    <n v="25.5"/>
    <n v="2"/>
    <x v="0"/>
  </r>
  <r>
    <n v="5"/>
    <n v="9"/>
    <x v="67"/>
    <m/>
    <n v="2174"/>
    <s v="Sporting Clube Portugal"/>
    <n v="5.5"/>
    <n v="0"/>
    <n v="26"/>
    <n v="28.5"/>
    <n v="24"/>
    <x v="0"/>
  </r>
  <r>
    <n v="25"/>
    <n v="52"/>
    <x v="68"/>
    <m/>
    <n v="1657"/>
    <s v="Sporting Clube Portugal"/>
    <n v="4"/>
    <n v="0"/>
    <n v="25"/>
    <n v="26.5"/>
    <n v="2"/>
    <x v="0"/>
  </r>
  <r>
    <n v="31"/>
    <n v="42"/>
    <x v="69"/>
    <s v="U20"/>
    <n v="1799"/>
    <s v="Adrc Mata De Benfica"/>
    <n v="3.5"/>
    <n v="0"/>
    <n v="27"/>
    <n v="30.5"/>
    <n v="2"/>
    <x v="0"/>
  </r>
  <r>
    <n v="50"/>
    <n v="63"/>
    <x v="70"/>
    <m/>
    <n v="0"/>
    <s v="Gd Ferroviarios Barreiro"/>
    <n v="3"/>
    <n v="0"/>
    <n v="19"/>
    <n v="20.5"/>
    <n v="2"/>
    <x v="0"/>
  </r>
  <r>
    <n v="15"/>
    <n v="28"/>
    <x v="71"/>
    <m/>
    <n v="1905"/>
    <s v="Gd Cavadas"/>
    <n v="4.5"/>
    <n v="0"/>
    <n v="24"/>
    <n v="26"/>
    <n v="4"/>
    <x v="0"/>
  </r>
  <r>
    <n v="7"/>
    <n v="8"/>
    <x v="72"/>
    <m/>
    <n v="2186"/>
    <s v="Gd Dias Ferreira"/>
    <n v="5"/>
    <n v="0"/>
    <n v="25"/>
    <n v="28.5"/>
    <n v="20"/>
    <x v="0"/>
  </r>
  <r>
    <n v="33"/>
    <n v="23"/>
    <x v="73"/>
    <s v="S50"/>
    <n v="1989"/>
    <s v="Alingsås SS"/>
    <n v="3.5"/>
    <n v="0"/>
    <n v="25.5"/>
    <n v="28.5"/>
    <n v="2"/>
    <x v="0"/>
  </r>
  <r>
    <n v="4"/>
    <n v="6"/>
    <x v="3"/>
    <s v="M"/>
    <n v="1837"/>
    <s v="Gx Alekhine"/>
    <n v="4.5"/>
    <n v="0"/>
    <n v="23"/>
    <n v="25"/>
    <n v="13"/>
    <x v="1"/>
  </r>
  <r>
    <n v="20"/>
    <n v="8"/>
    <x v="5"/>
    <s v="M"/>
    <n v="1792"/>
    <s v="G D Ramiro José"/>
    <n v="1"/>
    <n v="0"/>
    <n v="23"/>
    <n v="24.5"/>
    <n v="1"/>
    <x v="1"/>
  </r>
  <r>
    <n v="11"/>
    <n v="10"/>
    <x v="74"/>
    <s v="M"/>
    <n v="1673"/>
    <s v="Gx Alekhine"/>
    <n v="3.5"/>
    <n v="0"/>
    <n v="22"/>
    <n v="23"/>
    <n v="6"/>
    <x v="1"/>
  </r>
  <r>
    <n v="2"/>
    <n v="1"/>
    <x v="75"/>
    <s v="M"/>
    <n v="2100"/>
    <s v="Gx Alekhine"/>
    <n v="6"/>
    <n v="0"/>
    <n v="27"/>
    <n v="30"/>
    <n v="17"/>
    <x v="1"/>
  </r>
  <r>
    <n v="8"/>
    <n v="4"/>
    <x v="8"/>
    <s v="M"/>
    <n v="1851"/>
    <s v="Fc Barreirense"/>
    <n v="3.5"/>
    <n v="0"/>
    <n v="28"/>
    <n v="30"/>
    <n v="9"/>
    <x v="1"/>
  </r>
  <r>
    <n v="5"/>
    <n v="5"/>
    <x v="76"/>
    <s v="M"/>
    <n v="1845"/>
    <s v="Gx Alekhine"/>
    <n v="4"/>
    <n v="0"/>
    <n v="23.5"/>
    <n v="23.5"/>
    <n v="12"/>
    <x v="1"/>
  </r>
  <r>
    <n v="14"/>
    <n v="9"/>
    <x v="28"/>
    <s v="POR"/>
    <n v="1720"/>
    <s v="Ax Portugal / Atlantidiag"/>
    <n v="3"/>
    <n v="0"/>
    <n v="18.5"/>
    <n v="19.5"/>
    <n v="3"/>
    <x v="1"/>
  </r>
  <r>
    <n v="13"/>
    <n v="12"/>
    <x v="77"/>
    <s v="F"/>
    <n v="1629"/>
    <s v="Gx Alekhine"/>
    <n v="3"/>
    <n v="0"/>
    <n v="20"/>
    <n v="21.5"/>
    <n v="4"/>
    <x v="1"/>
  </r>
  <r>
    <n v="22"/>
    <n v="16"/>
    <x v="78"/>
    <s v="M"/>
    <n v="1495"/>
    <s v="Gx Alekhine"/>
    <n v="0"/>
    <n v="0"/>
    <n v="21.5"/>
    <n v="25"/>
    <n v="1"/>
    <x v="1"/>
  </r>
  <r>
    <n v="23"/>
    <n v="20"/>
    <x v="79"/>
    <s v="M"/>
    <n v="0"/>
    <s v="Gx Alekhine"/>
    <n v="0"/>
    <n v="0"/>
    <n v="21"/>
    <n v="24.5"/>
    <n v="1"/>
    <x v="1"/>
  </r>
  <r>
    <n v="19"/>
    <n v="19"/>
    <x v="80"/>
    <s v="M"/>
    <n v="1188"/>
    <s v="Gx Alekhine"/>
    <n v="1.5"/>
    <n v="0"/>
    <n v="16"/>
    <n v="17"/>
    <n v="1"/>
    <x v="1"/>
  </r>
  <r>
    <n v="21"/>
    <n v="21"/>
    <x v="81"/>
    <s v="M"/>
    <n v="0"/>
    <s v="Gx Alekhine"/>
    <n v="1"/>
    <n v="0"/>
    <n v="20"/>
    <n v="21.5"/>
    <n v="1"/>
    <x v="1"/>
  </r>
  <r>
    <n v="17"/>
    <n v="15"/>
    <x v="41"/>
    <s v="M"/>
    <n v="1508"/>
    <s v="Gx Peões Alverca"/>
    <n v="2"/>
    <n v="0"/>
    <n v="18.5"/>
    <n v="20"/>
    <n v="1"/>
    <x v="1"/>
  </r>
  <r>
    <n v="15"/>
    <n v="13"/>
    <x v="51"/>
    <s v="M"/>
    <n v="1571"/>
    <s v="Gx Alekhine"/>
    <n v="3"/>
    <n v="0"/>
    <n v="18.5"/>
    <n v="19.5"/>
    <n v="2"/>
    <x v="1"/>
  </r>
  <r>
    <n v="7"/>
    <n v="14"/>
    <x v="82"/>
    <s v="M"/>
    <n v="1570"/>
    <s v="Gx Alekhine"/>
    <n v="4"/>
    <n v="-1"/>
    <n v="20.5"/>
    <n v="22"/>
    <n v="10"/>
    <x v="1"/>
  </r>
  <r>
    <n v="6"/>
    <n v="22"/>
    <x v="83"/>
    <s v="M"/>
    <n v="0"/>
    <s v="Cx Sintra"/>
    <n v="4"/>
    <n v="0"/>
    <n v="22"/>
    <n v="23"/>
    <n v="11"/>
    <x v="1"/>
  </r>
  <r>
    <n v="1"/>
    <n v="2"/>
    <x v="57"/>
    <s v="M"/>
    <n v="1968"/>
    <s v="G D Ramiro José"/>
    <n v="6.5"/>
    <n v="0"/>
    <n v="25.5"/>
    <n v="28.5"/>
    <n v="20"/>
    <x v="1"/>
  </r>
  <r>
    <n v="9"/>
    <n v="7"/>
    <x v="84"/>
    <s v="M"/>
    <n v="1806"/>
    <s v="Ccp Barreirense"/>
    <n v="3.5"/>
    <n v="0"/>
    <n v="26.5"/>
    <n v="28"/>
    <n v="8"/>
    <x v="1"/>
  </r>
  <r>
    <n v="16"/>
    <n v="11"/>
    <x v="85"/>
    <s v="M"/>
    <n v="1636"/>
    <s v="Gx Alekhine"/>
    <n v="2"/>
    <n v="0"/>
    <n v="23.5"/>
    <n v="26.5"/>
    <n v="1"/>
    <x v="1"/>
  </r>
  <r>
    <n v="10"/>
    <n v="23"/>
    <x v="86"/>
    <s v="POR"/>
    <n v="0"/>
    <s v="Gc Odivelas"/>
    <n v="3.5"/>
    <n v="0"/>
    <n v="22"/>
    <n v="23.5"/>
    <n v="7"/>
    <x v="1"/>
  </r>
  <r>
    <n v="3"/>
    <n v="3"/>
    <x v="87"/>
    <s v="M"/>
    <n v="1962"/>
    <s v="Gx Alekhine"/>
    <n v="5"/>
    <n v="0"/>
    <n v="25.5"/>
    <n v="26.5"/>
    <n v="15"/>
    <x v="1"/>
  </r>
  <r>
    <n v="12"/>
    <n v="17"/>
    <x v="88"/>
    <s v="M"/>
    <n v="1463"/>
    <s v="Gx Alekhine"/>
    <n v="3"/>
    <n v="0"/>
    <n v="21.5"/>
    <n v="23"/>
    <n v="5"/>
    <x v="1"/>
  </r>
  <r>
    <n v="18"/>
    <n v="18"/>
    <x v="89"/>
    <s v="M"/>
    <n v="1442"/>
    <s v="Gx Alekhine"/>
    <n v="1.5"/>
    <n v="0"/>
    <n v="20"/>
    <n v="22"/>
    <n v="1"/>
    <x v="1"/>
  </r>
  <r>
    <n v="7"/>
    <n v="5"/>
    <x v="3"/>
    <s v="M"/>
    <n v="1856"/>
    <s v="Gx Alekhine"/>
    <n v="4"/>
    <n v="0"/>
    <n v="26.5"/>
    <n v="28.5"/>
    <n v="10"/>
    <x v="2"/>
  </r>
  <r>
    <n v="11"/>
    <n v="9"/>
    <x v="90"/>
    <s v="M"/>
    <n v="1746"/>
    <s v="Gx Alekhine"/>
    <n v="3.5"/>
    <n v="0"/>
    <n v="24"/>
    <n v="27.5"/>
    <n v="6"/>
    <x v="2"/>
  </r>
  <r>
    <n v="12"/>
    <n v="7"/>
    <x v="5"/>
    <s v="M"/>
    <n v="1780"/>
    <s v="G D Ramiro José"/>
    <n v="3.5"/>
    <n v="0"/>
    <n v="21.5"/>
    <n v="23"/>
    <n v="5"/>
    <x v="2"/>
  </r>
  <r>
    <n v="16"/>
    <n v="14"/>
    <x v="91"/>
    <s v="M"/>
    <n v="1532"/>
    <s v="G D Ramiro José"/>
    <n v="3"/>
    <n v="0"/>
    <n v="20.5"/>
    <n v="21.5"/>
    <n v="1"/>
    <x v="2"/>
  </r>
  <r>
    <n v="17"/>
    <n v="12"/>
    <x v="74"/>
    <s v="M"/>
    <n v="1663"/>
    <s v="Gx Alekhine"/>
    <n v="3"/>
    <n v="0"/>
    <n v="18.5"/>
    <n v="20"/>
    <n v="1"/>
    <x v="2"/>
  </r>
  <r>
    <n v="1"/>
    <n v="2"/>
    <x v="75"/>
    <s v="M"/>
    <n v="2129"/>
    <s v="Gx Alekhine"/>
    <n v="6"/>
    <n v="0"/>
    <n v="26"/>
    <n v="29"/>
    <n v="20"/>
    <x v="2"/>
  </r>
  <r>
    <n v="8"/>
    <n v="21"/>
    <x v="92"/>
    <s v="M"/>
    <n v="0"/>
    <s v="Gx Alekhine (nf)"/>
    <n v="4"/>
    <n v="0"/>
    <n v="23.5"/>
    <n v="25"/>
    <n v="9"/>
    <x v="2"/>
  </r>
  <r>
    <n v="10"/>
    <n v="11"/>
    <x v="28"/>
    <s v="M"/>
    <n v="1673"/>
    <s v="Ax Portugal / Atlantidiag"/>
    <n v="3.5"/>
    <n v="0"/>
    <n v="25"/>
    <n v="27"/>
    <n v="7"/>
    <x v="2"/>
  </r>
  <r>
    <n v="15"/>
    <n v="17"/>
    <x v="93"/>
    <s v="M"/>
    <n v="1481"/>
    <s v="Ax Portugal / Atlantidiag"/>
    <n v="3"/>
    <n v="0"/>
    <n v="21"/>
    <n v="22"/>
    <n v="2"/>
    <x v="2"/>
  </r>
  <r>
    <n v="5"/>
    <n v="10"/>
    <x v="36"/>
    <s v="M"/>
    <n v="1742"/>
    <s v="Grupo Xadrez São Marcos"/>
    <n v="4.5"/>
    <n v="0"/>
    <n v="19.5"/>
    <n v="21.5"/>
    <n v="12"/>
    <x v="2"/>
  </r>
  <r>
    <n v="23"/>
    <n v="20"/>
    <x v="80"/>
    <s v="M"/>
    <n v="1185"/>
    <s v="Gx Alekhine"/>
    <n v="1"/>
    <n v="0"/>
    <n v="18"/>
    <n v="20"/>
    <n v="1"/>
    <x v="2"/>
  </r>
  <r>
    <n v="20"/>
    <n v="22"/>
    <x v="81"/>
    <s v="M"/>
    <n v="0"/>
    <s v="Gx Alekhine (nf)"/>
    <n v="2"/>
    <n v="0"/>
    <n v="20"/>
    <n v="21"/>
    <n v="1"/>
    <x v="2"/>
  </r>
  <r>
    <n v="14"/>
    <n v="15"/>
    <x v="41"/>
    <s v="M"/>
    <n v="1491"/>
    <s v="Gx Peões Alverca"/>
    <n v="3.5"/>
    <n v="0"/>
    <n v="19.5"/>
    <n v="21"/>
    <n v="3"/>
    <x v="2"/>
  </r>
  <r>
    <n v="13"/>
    <n v="23"/>
    <x v="94"/>
    <s v="M"/>
    <n v="0"/>
    <s v="GX Alekhine"/>
    <n v="3.5"/>
    <n v="0"/>
    <n v="20.5"/>
    <n v="22"/>
    <n v="4"/>
    <x v="2"/>
  </r>
  <r>
    <n v="4"/>
    <n v="3"/>
    <x v="50"/>
    <s v="M"/>
    <n v="2012"/>
    <s v="Clube Edp"/>
    <n v="4.5"/>
    <n v="0"/>
    <n v="26"/>
    <n v="29.5"/>
    <n v="13"/>
    <x v="2"/>
  </r>
  <r>
    <n v="19"/>
    <n v="13"/>
    <x v="51"/>
    <s v="M"/>
    <n v="1559"/>
    <s v="Gx Alekhine"/>
    <n v="2"/>
    <n v="0"/>
    <n v="21"/>
    <n v="22"/>
    <n v="1"/>
    <x v="2"/>
  </r>
  <r>
    <n v="9"/>
    <n v="8"/>
    <x v="83"/>
    <s v="M"/>
    <n v="1769"/>
    <s v="Cx Sintra"/>
    <n v="4"/>
    <n v="0"/>
    <n v="23"/>
    <n v="24"/>
    <n v="8"/>
    <x v="2"/>
  </r>
  <r>
    <n v="3"/>
    <n v="6"/>
    <x v="84"/>
    <s v="M"/>
    <n v="1824"/>
    <s v="Ccp Barreirense"/>
    <n v="5"/>
    <n v="0"/>
    <n v="28"/>
    <n v="29.5"/>
    <n v="15"/>
    <x v="2"/>
  </r>
  <r>
    <n v="2"/>
    <n v="1"/>
    <x v="64"/>
    <s v="M"/>
    <n v="2221"/>
    <s v="Ax Portugal / Atlantidiag"/>
    <n v="5.5"/>
    <n v="0"/>
    <n v="26"/>
    <n v="28"/>
    <n v="17"/>
    <x v="2"/>
  </r>
  <r>
    <n v="21"/>
    <n v="19"/>
    <x v="95"/>
    <s v="M"/>
    <n v="1387"/>
    <s v="Gx Alekhine"/>
    <n v="2"/>
    <n v="0"/>
    <n v="19.5"/>
    <n v="21.5"/>
    <n v="1"/>
    <x v="2"/>
  </r>
  <r>
    <n v="6"/>
    <n v="4"/>
    <x v="87"/>
    <s v="M"/>
    <n v="1936"/>
    <s v="Gx Alekhine"/>
    <n v="4"/>
    <n v="0"/>
    <n v="27"/>
    <n v="29.5"/>
    <n v="11"/>
    <x v="2"/>
  </r>
  <r>
    <n v="22"/>
    <n v="18"/>
    <x v="96"/>
    <s v="M"/>
    <n v="1460"/>
    <s v="Gx Alekhine"/>
    <n v="1.5"/>
    <n v="0"/>
    <n v="22.5"/>
    <n v="25"/>
    <n v="1"/>
    <x v="2"/>
  </r>
  <r>
    <n v="18"/>
    <n v="16"/>
    <x v="88"/>
    <s v="M"/>
    <n v="1487"/>
    <s v="Gx Alekhine"/>
    <n v="2.5"/>
    <n v="0"/>
    <n v="19.5"/>
    <n v="20.5"/>
    <n v="1"/>
    <x v="2"/>
  </r>
  <r>
    <n v="19"/>
    <n v="29"/>
    <x v="0"/>
    <s v="M"/>
    <n v="1244"/>
    <s v="Adrc Mata De Benfica"/>
    <n v="3"/>
    <n v="0"/>
    <n v="25.5"/>
    <n v="27.5"/>
    <n v="1"/>
    <x v="3"/>
  </r>
  <r>
    <n v="28"/>
    <n v="35"/>
    <x v="1"/>
    <s v="M"/>
    <n v="0"/>
    <s v="Adrc Mata De Benfica"/>
    <n v="3"/>
    <n v="0"/>
    <n v="18"/>
    <n v="19"/>
    <n v="1"/>
    <x v="3"/>
  </r>
  <r>
    <n v="2"/>
    <n v="2"/>
    <x v="3"/>
    <s v="M"/>
    <n v="1854"/>
    <s v="Gx Alekhine"/>
    <n v="6"/>
    <n v="0.5"/>
    <n v="27.5"/>
    <n v="30"/>
    <n v="17"/>
    <x v="3"/>
  </r>
  <r>
    <n v="7"/>
    <n v="4"/>
    <x v="90"/>
    <s v="M"/>
    <n v="1754"/>
    <s v="Gx Alekhine"/>
    <n v="5"/>
    <n v="0"/>
    <n v="17.5"/>
    <n v="18.5"/>
    <n v="10"/>
    <x v="3"/>
  </r>
  <r>
    <n v="16"/>
    <n v="12"/>
    <x v="91"/>
    <s v="M"/>
    <n v="1497"/>
    <s v="G D Ramiro José"/>
    <n v="4"/>
    <n v="0"/>
    <n v="20"/>
    <n v="22"/>
    <n v="1"/>
    <x v="3"/>
  </r>
  <r>
    <n v="34"/>
    <n v="18"/>
    <x v="97"/>
    <s v="F"/>
    <n v="1361"/>
    <s v="Cxae Filipa De Lencastre"/>
    <n v="2"/>
    <n v="0"/>
    <n v="21.5"/>
    <n v="24.5"/>
    <n v="1"/>
    <x v="3"/>
  </r>
  <r>
    <n v="6"/>
    <n v="6"/>
    <x v="74"/>
    <s v="M"/>
    <n v="1645"/>
    <s v="Gx Alekhine"/>
    <n v="5"/>
    <n v="0"/>
    <n v="20.5"/>
    <n v="22.5"/>
    <n v="11"/>
    <x v="3"/>
  </r>
  <r>
    <n v="11"/>
    <n v="22"/>
    <x v="6"/>
    <s v="M"/>
    <n v="1314"/>
    <s v="Cxae Filipa De Lencastre"/>
    <n v="4"/>
    <n v="0"/>
    <n v="25.5"/>
    <n v="27.5"/>
    <n v="6"/>
    <x v="3"/>
  </r>
  <r>
    <n v="21"/>
    <n v="16"/>
    <x v="98"/>
    <s v="M"/>
    <n v="1376"/>
    <s v="Cxae Filipa De Lencastre"/>
    <n v="3"/>
    <n v="0"/>
    <n v="24.5"/>
    <n v="26.5"/>
    <n v="1"/>
    <x v="3"/>
  </r>
  <r>
    <n v="4"/>
    <n v="1"/>
    <x v="11"/>
    <s v="M"/>
    <n v="1866"/>
    <s v="Gx Alekhine"/>
    <n v="5"/>
    <n v="0"/>
    <n v="27.5"/>
    <n v="30"/>
    <n v="13"/>
    <x v="3"/>
  </r>
  <r>
    <n v="35"/>
    <n v="36"/>
    <x v="99"/>
    <s v="M"/>
    <n v="0"/>
    <s v="Cxae Filipa De Lencastre"/>
    <n v="2"/>
    <n v="0"/>
    <n v="19"/>
    <n v="20"/>
    <n v="1"/>
    <x v="3"/>
  </r>
  <r>
    <n v="30"/>
    <n v="8"/>
    <x v="100"/>
    <s v="M"/>
    <n v="1564"/>
    <s v="Gxe / Palma E Arredores"/>
    <n v="2.5"/>
    <n v="0"/>
    <n v="24.5"/>
    <n v="25.5"/>
    <n v="1"/>
    <x v="3"/>
  </r>
  <r>
    <n v="13"/>
    <n v="37"/>
    <x v="101"/>
    <s v="M"/>
    <n v="0"/>
    <s v="Gx Alekhine"/>
    <n v="4"/>
    <n v="0"/>
    <n v="21"/>
    <n v="23"/>
    <n v="4"/>
    <x v="3"/>
  </r>
  <r>
    <n v="22"/>
    <n v="13"/>
    <x v="22"/>
    <s v="M"/>
    <n v="1471"/>
    <s v="Gx Alekhine"/>
    <n v="3"/>
    <n v="0"/>
    <n v="22.5"/>
    <n v="25.5"/>
    <n v="1"/>
    <x v="3"/>
  </r>
  <r>
    <n v="9"/>
    <n v="7"/>
    <x v="28"/>
    <s v="M"/>
    <n v="1636"/>
    <s v="Ax Portugal / Atlantidiag"/>
    <n v="4.5"/>
    <n v="0"/>
    <n v="25.5"/>
    <n v="28"/>
    <n v="8"/>
    <x v="3"/>
  </r>
  <r>
    <n v="15"/>
    <n v="19"/>
    <x v="102"/>
    <s v="M"/>
    <n v="1341"/>
    <s v="Cxae Filipa De Lencastre"/>
    <n v="4"/>
    <n v="0"/>
    <n v="20.5"/>
    <n v="21.5"/>
    <n v="2"/>
    <x v="3"/>
  </r>
  <r>
    <n v="31"/>
    <n v="26"/>
    <x v="103"/>
    <s v="F"/>
    <n v="1290"/>
    <s v="Gxe / Palma E Arredores"/>
    <n v="2.5"/>
    <n v="0"/>
    <n v="21.5"/>
    <n v="23.5"/>
    <n v="1"/>
    <x v="3"/>
  </r>
  <r>
    <n v="29"/>
    <n v="33"/>
    <x v="104"/>
    <s v="F"/>
    <n v="1078"/>
    <s v="Gxe / Palma E Arredores"/>
    <n v="3"/>
    <n v="0"/>
    <n v="18"/>
    <n v="19"/>
    <n v="1"/>
    <x v="3"/>
  </r>
  <r>
    <n v="39"/>
    <n v="30"/>
    <x v="105"/>
    <s v="M"/>
    <n v="1159"/>
    <s v="Gxe / Palma E Arredores"/>
    <n v="1"/>
    <n v="0"/>
    <n v="22"/>
    <n v="24"/>
    <n v="1"/>
    <x v="3"/>
  </r>
  <r>
    <n v="32"/>
    <n v="27"/>
    <x v="33"/>
    <s v="M"/>
    <n v="1277"/>
    <s v="Cxae Filipa De Lencastre"/>
    <n v="2.5"/>
    <n v="0"/>
    <n v="21.5"/>
    <n v="23.5"/>
    <n v="1"/>
    <x v="3"/>
  </r>
  <r>
    <n v="1"/>
    <n v="5"/>
    <x v="106"/>
    <s v="F"/>
    <n v="1733"/>
    <s v="Sporting Clube Portugal"/>
    <n v="6"/>
    <n v="0.5"/>
    <n v="28"/>
    <n v="31"/>
    <n v="20"/>
    <x v="3"/>
  </r>
  <r>
    <n v="17"/>
    <n v="34"/>
    <x v="107"/>
    <s v="M"/>
    <n v="1068"/>
    <s v="Gxe / Palma E Arredores"/>
    <n v="4"/>
    <n v="0"/>
    <n v="18"/>
    <n v="19"/>
    <n v="1"/>
    <x v="3"/>
  </r>
  <r>
    <n v="40"/>
    <n v="38"/>
    <x v="108"/>
    <s v="F"/>
    <n v="0"/>
    <s v="Gxe / Palma E Arredores"/>
    <n v="1"/>
    <n v="0"/>
    <n v="20"/>
    <n v="22"/>
    <n v="1"/>
    <x v="3"/>
  </r>
  <r>
    <n v="20"/>
    <n v="23"/>
    <x v="109"/>
    <s v="M"/>
    <n v="1299"/>
    <s v="Gxe / Palma E Arredores"/>
    <n v="3"/>
    <n v="0"/>
    <n v="25"/>
    <n v="27"/>
    <n v="1"/>
    <x v="3"/>
  </r>
  <r>
    <n v="37"/>
    <n v="39"/>
    <x v="110"/>
    <s v="M"/>
    <n v="0"/>
    <s v="Cxae Filipa De Lencastre"/>
    <n v="2"/>
    <n v="0"/>
    <n v="17"/>
    <n v="18"/>
    <n v="1"/>
    <x v="3"/>
  </r>
  <r>
    <n v="41"/>
    <n v="20"/>
    <x v="81"/>
    <s v="M"/>
    <n v="1328"/>
    <s v="Gx Alekhine"/>
    <n v="1"/>
    <n v="0"/>
    <n v="16.5"/>
    <n v="18.5"/>
    <n v="1"/>
    <x v="3"/>
  </r>
  <r>
    <n v="5"/>
    <n v="10"/>
    <x v="41"/>
    <s v="M"/>
    <n v="1533"/>
    <s v="Gx Peões Alverca"/>
    <n v="5"/>
    <n v="0"/>
    <n v="22.5"/>
    <n v="23.5"/>
    <n v="12"/>
    <x v="3"/>
  </r>
  <r>
    <n v="26"/>
    <n v="28"/>
    <x v="111"/>
    <s v="M"/>
    <n v="1271"/>
    <s v="Sporting Clube Portugal"/>
    <n v="3"/>
    <n v="0"/>
    <n v="21"/>
    <n v="23"/>
    <n v="1"/>
    <x v="3"/>
  </r>
  <r>
    <n v="25"/>
    <n v="24"/>
    <x v="112"/>
    <s v="M"/>
    <n v="1297"/>
    <s v="Cxae Filipa De Lencastre"/>
    <n v="3"/>
    <n v="0"/>
    <n v="21.5"/>
    <n v="23.5"/>
    <n v="1"/>
    <x v="3"/>
  </r>
  <r>
    <n v="14"/>
    <n v="9"/>
    <x v="51"/>
    <s v="M"/>
    <n v="1540"/>
    <s v="Gx Alekhine"/>
    <n v="4"/>
    <n v="0"/>
    <n v="20.5"/>
    <n v="22.5"/>
    <n v="3"/>
    <x v="3"/>
  </r>
  <r>
    <n v="38"/>
    <n v="40"/>
    <x v="54"/>
    <s v="M"/>
    <n v="0"/>
    <s v="GX Alekhine"/>
    <n v="2"/>
    <n v="0"/>
    <n v="15.5"/>
    <n v="16.5"/>
    <n v="1"/>
    <x v="3"/>
  </r>
  <r>
    <n v="10"/>
    <n v="11"/>
    <x v="113"/>
    <s v="M"/>
    <n v="1509"/>
    <s v="Cxae Filipa De Lencastre"/>
    <n v="4"/>
    <n v="0"/>
    <n v="26"/>
    <n v="28"/>
    <n v="7"/>
    <x v="3"/>
  </r>
  <r>
    <n v="18"/>
    <n v="17"/>
    <x v="114"/>
    <s v="M"/>
    <n v="1364"/>
    <s v="Cxae Filipa De Lencastre"/>
    <n v="3.5"/>
    <n v="0"/>
    <n v="21.5"/>
    <n v="24"/>
    <n v="1"/>
    <x v="3"/>
  </r>
  <r>
    <n v="3"/>
    <n v="3"/>
    <x v="59"/>
    <s v="M"/>
    <n v="1839"/>
    <s v="Gx Peões Alverca"/>
    <n v="5"/>
    <n v="0"/>
    <n v="28.5"/>
    <n v="31.5"/>
    <n v="15"/>
    <x v="3"/>
  </r>
  <r>
    <n v="33"/>
    <n v="32"/>
    <x v="115"/>
    <s v="F"/>
    <n v="1144"/>
    <s v="Cxae Filipa De Lencastre"/>
    <n v="2"/>
    <n v="0"/>
    <n v="22"/>
    <n v="23"/>
    <n v="1"/>
    <x v="3"/>
  </r>
  <r>
    <n v="23"/>
    <n v="41"/>
    <x v="116"/>
    <s v="M"/>
    <n v="0"/>
    <s v="Gxe / Palma E Arredores"/>
    <n v="3"/>
    <n v="0"/>
    <n v="22.5"/>
    <n v="24.5"/>
    <n v="1"/>
    <x v="3"/>
  </r>
  <r>
    <n v="24"/>
    <n v="21"/>
    <x v="117"/>
    <s v="M"/>
    <n v="1318"/>
    <s v="Gx Alekhine"/>
    <n v="3"/>
    <n v="0"/>
    <n v="22"/>
    <n v="24"/>
    <n v="1"/>
    <x v="3"/>
  </r>
  <r>
    <n v="8"/>
    <n v="25"/>
    <x v="118"/>
    <s v="M"/>
    <n v="1294"/>
    <s v="Gxe / Palma E Arredores"/>
    <n v="4.5"/>
    <n v="0"/>
    <n v="26.5"/>
    <n v="27.5"/>
    <n v="9"/>
    <x v="3"/>
  </r>
  <r>
    <n v="36"/>
    <n v="31"/>
    <x v="119"/>
    <s v="M"/>
    <n v="1158"/>
    <s v="Cxae Filipa De Lencastre"/>
    <n v="2"/>
    <n v="0"/>
    <n v="19"/>
    <n v="20"/>
    <n v="1"/>
    <x v="3"/>
  </r>
  <r>
    <n v="12"/>
    <n v="14"/>
    <x v="96"/>
    <s v="M"/>
    <n v="1447"/>
    <s v="Gx Alekhine"/>
    <n v="4"/>
    <n v="0"/>
    <n v="24.5"/>
    <n v="27.5"/>
    <n v="5"/>
    <x v="3"/>
  </r>
  <r>
    <n v="27"/>
    <n v="15"/>
    <x v="89"/>
    <s v="M"/>
    <n v="1442"/>
    <s v="Gx Alekhine"/>
    <n v="3"/>
    <n v="0"/>
    <n v="18.5"/>
    <n v="19.5"/>
    <n v="1"/>
    <x v="3"/>
  </r>
  <r>
    <n v="1"/>
    <n v="1"/>
    <x v="75"/>
    <s v="IRI"/>
    <n v="2149"/>
    <s v="Cxe E.B. 2, 3 João Meira"/>
    <n v="6.5"/>
    <n v="0"/>
    <n v="23"/>
    <n v="29"/>
    <n v="20"/>
    <x v="4"/>
  </r>
  <r>
    <n v="2"/>
    <n v="3"/>
    <x v="23"/>
    <s v="POR"/>
    <n v="1923"/>
    <s v="Grupo Xadrez São Marcos"/>
    <n v="6"/>
    <n v="0"/>
    <n v="20"/>
    <n v="26.5"/>
    <n v="17"/>
    <x v="4"/>
  </r>
  <r>
    <n v="3"/>
    <n v="11"/>
    <x v="3"/>
    <s v="POR"/>
    <n v="1745"/>
    <s v="Gx Alekhine"/>
    <n v="4.5"/>
    <n v="0"/>
    <n v="21.5"/>
    <n v="28"/>
    <n v="15"/>
    <x v="4"/>
  </r>
  <r>
    <n v="4"/>
    <n v="5"/>
    <x v="76"/>
    <s v="POR"/>
    <n v="1843"/>
    <s v="Gx Alekhine"/>
    <n v="4.5"/>
    <n v="0"/>
    <n v="19"/>
    <n v="25"/>
    <n v="13"/>
    <x v="4"/>
  </r>
  <r>
    <n v="5"/>
    <n v="7"/>
    <x v="5"/>
    <s v="POR"/>
    <n v="1790"/>
    <s v="G D Ramiro José"/>
    <n v="4"/>
    <n v="0"/>
    <n v="26"/>
    <n v="32.5"/>
    <n v="12"/>
    <x v="4"/>
  </r>
  <r>
    <n v="6"/>
    <n v="8"/>
    <x v="36"/>
    <s v="BRA"/>
    <n v="1789"/>
    <s v="Cr Leoes De Porto Salvo"/>
    <n v="4"/>
    <n v="0"/>
    <n v="22.5"/>
    <n v="29"/>
    <n v="11"/>
    <x v="4"/>
  </r>
  <r>
    <n v="7"/>
    <n v="9"/>
    <x v="14"/>
    <s v="POR"/>
    <n v="1772"/>
    <s v="Grupo Xadrez São Marcos"/>
    <n v="4"/>
    <n v="0"/>
    <n v="21.5"/>
    <n v="25.5"/>
    <n v="10"/>
    <x v="4"/>
  </r>
  <r>
    <n v="8"/>
    <n v="12"/>
    <x v="74"/>
    <s v="POR"/>
    <n v="1712"/>
    <s v="Gx Alekhine"/>
    <n v="4"/>
    <n v="0"/>
    <n v="20"/>
    <n v="26.5"/>
    <n v="9"/>
    <x v="4"/>
  </r>
  <r>
    <n v="9"/>
    <n v="6"/>
    <x v="59"/>
    <s v="POR"/>
    <n v="1817"/>
    <s v="Gx Peões Alverca"/>
    <n v="4"/>
    <n v="0"/>
    <n v="19.5"/>
    <n v="25.5"/>
    <n v="8"/>
    <x v="4"/>
  </r>
  <r>
    <n v="10"/>
    <n v="15"/>
    <x v="82"/>
    <s v="POR"/>
    <n v="1581"/>
    <s v="Gx Alekhine"/>
    <n v="4"/>
    <n v="0"/>
    <n v="15"/>
    <n v="19.5"/>
    <n v="7"/>
    <x v="4"/>
  </r>
  <r>
    <n v="11"/>
    <n v="2"/>
    <x v="120"/>
    <s v="POR"/>
    <n v="1942"/>
    <s v="Cx Sintra"/>
    <n v="3.5"/>
    <n v="0"/>
    <n v="24.5"/>
    <n v="31"/>
    <n v="6"/>
    <x v="4"/>
  </r>
  <r>
    <n v="12"/>
    <n v="13"/>
    <x v="28"/>
    <s v="POR"/>
    <n v="1689"/>
    <s v="Cr Leoes De Porto Salvo"/>
    <n v="3"/>
    <n v="0"/>
    <n v="22"/>
    <n v="26.5"/>
    <n v="5"/>
    <x v="4"/>
  </r>
  <r>
    <n v="13"/>
    <n v="16"/>
    <x v="91"/>
    <s v="POR"/>
    <n v="1580"/>
    <s v="G D Ramiro José"/>
    <n v="3"/>
    <n v="0"/>
    <n v="16.5"/>
    <n v="23"/>
    <n v="4"/>
    <x v="4"/>
  </r>
  <r>
    <n v="14"/>
    <n v="18"/>
    <x v="51"/>
    <s v="POR"/>
    <n v="1514"/>
    <s v="Gx Alekhine"/>
    <n v="3"/>
    <n v="0"/>
    <n v="15.5"/>
    <n v="19.5"/>
    <n v="3"/>
    <x v="4"/>
  </r>
  <r>
    <n v="15"/>
    <n v="20"/>
    <x v="88"/>
    <s v="POR"/>
    <n v="1456"/>
    <s v="Gx Alekhine"/>
    <n v="3"/>
    <n v="0"/>
    <n v="14"/>
    <n v="18"/>
    <n v="2"/>
    <x v="4"/>
  </r>
  <r>
    <n v="16"/>
    <n v="22"/>
    <x v="80"/>
    <s v="POR"/>
    <n v="1231"/>
    <s v="Gx Alekhine"/>
    <n v="2"/>
    <n v="1"/>
    <n v="17.5"/>
    <n v="22"/>
    <n v="1"/>
    <x v="4"/>
  </r>
  <r>
    <n v="17"/>
    <n v="19"/>
    <x v="41"/>
    <s v="POR"/>
    <n v="1505"/>
    <s v="Gx Peões Alverca"/>
    <n v="2"/>
    <n v="1"/>
    <n v="16"/>
    <n v="20"/>
    <n v="1"/>
    <x v="4"/>
  </r>
  <r>
    <n v="18"/>
    <n v="10"/>
    <x v="121"/>
    <s v="POR"/>
    <n v="1768"/>
    <s v="G D Ramiro José"/>
    <n v="2"/>
    <n v="1"/>
    <n v="14"/>
    <n v="18.5"/>
    <n v="1"/>
    <x v="4"/>
  </r>
  <r>
    <n v="19"/>
    <n v="14"/>
    <x v="122"/>
    <s v="POR"/>
    <n v="1680"/>
    <s v="G D Ramiro José"/>
    <n v="0"/>
    <n v="0"/>
    <n v="21"/>
    <n v="27"/>
    <n v="1"/>
    <x v="4"/>
  </r>
  <r>
    <n v="20"/>
    <n v="4"/>
    <x v="123"/>
    <s v="POR"/>
    <n v="1872"/>
    <s v="Gx Peões Alverca"/>
    <n v="0"/>
    <n v="0"/>
    <n v="21"/>
    <n v="25"/>
    <n v="1"/>
    <x v="4"/>
  </r>
  <r>
    <n v="21"/>
    <n v="17"/>
    <x v="78"/>
    <s v="POR"/>
    <n v="1530"/>
    <s v="Gx Alekhine"/>
    <n v="0"/>
    <n v="0"/>
    <n v="20"/>
    <n v="24"/>
    <n v="1"/>
    <x v="4"/>
  </r>
  <r>
    <n v="22"/>
    <n v="21"/>
    <x v="89"/>
    <s v="POR"/>
    <n v="1445"/>
    <s v="Gx Alekhine"/>
    <n v="0"/>
    <n v="0"/>
    <n v="19"/>
    <n v="22.5"/>
    <n v="1"/>
    <x v="4"/>
  </r>
  <r>
    <n v="8"/>
    <n v="7"/>
    <x v="3"/>
    <s v="POR"/>
    <n v="1854"/>
    <s v="GX ALEKHINE"/>
    <n v="4"/>
    <n v="0"/>
    <n v="26.5"/>
    <n v="27.5"/>
    <n v="9"/>
    <x v="5"/>
  </r>
  <r>
    <n v="12"/>
    <n v="10"/>
    <x v="5"/>
    <s v="POR"/>
    <n v="1771"/>
    <s v="G D RAMIRO JOSÉ"/>
    <n v="4"/>
    <n v="0"/>
    <n v="22"/>
    <n v="24"/>
    <n v="5"/>
    <x v="5"/>
  </r>
  <r>
    <n v="31"/>
    <n v="28"/>
    <x v="124"/>
    <s v="POR"/>
    <n v="0"/>
    <s v="ESTRELAS S. JOÃO BRITO"/>
    <n v="1"/>
    <n v="0"/>
    <n v="17.5"/>
    <n v="19.5"/>
    <n v="1"/>
    <x v="5"/>
  </r>
  <r>
    <n v="24"/>
    <n v="29"/>
    <x v="125"/>
    <s v="POR"/>
    <n v="0"/>
    <s v="ESTRELAS S. JOÃO BRITO"/>
    <n v="2.5"/>
    <n v="0"/>
    <n v="21.5"/>
    <n v="23.5"/>
    <n v="1"/>
    <x v="5"/>
  </r>
  <r>
    <n v="22"/>
    <n v="26"/>
    <x v="126"/>
    <s v="POR"/>
    <n v="1385"/>
    <s v="ESTRELAS S. JOÃO BRITO"/>
    <n v="3"/>
    <n v="0"/>
    <n v="16"/>
    <n v="16"/>
    <n v="1"/>
    <x v="5"/>
  </r>
  <r>
    <n v="23"/>
    <n v="22"/>
    <x v="91"/>
    <s v="POR"/>
    <n v="1497"/>
    <s v="G D RAMIRO JOSÉ"/>
    <n v="2.5"/>
    <n v="0"/>
    <n v="22.5"/>
    <n v="23.5"/>
    <n v="1"/>
    <x v="5"/>
  </r>
  <r>
    <n v="7"/>
    <n v="13"/>
    <x v="74"/>
    <s v="POR"/>
    <n v="1645"/>
    <s v="GX ALEKHINE"/>
    <n v="4.5"/>
    <n v="0"/>
    <n v="24"/>
    <n v="26.5"/>
    <n v="10"/>
    <x v="5"/>
  </r>
  <r>
    <n v="1"/>
    <n v="1"/>
    <x v="75"/>
    <s v="IRI"/>
    <n v="2135"/>
    <s v="GX ALEKHINE"/>
    <n v="7"/>
    <n v="0"/>
    <n v="28"/>
    <n v="32"/>
    <n v="20"/>
    <x v="5"/>
  </r>
  <r>
    <n v="18"/>
    <n v="9"/>
    <x v="8"/>
    <s v="POR"/>
    <n v="1834"/>
    <s v="FC BARREIRENSE"/>
    <n v="3"/>
    <n v="0"/>
    <n v="25.5"/>
    <n v="28"/>
    <n v="1"/>
    <x v="5"/>
  </r>
  <r>
    <n v="27"/>
    <n v="18"/>
    <x v="127"/>
    <s v="POR"/>
    <n v="1562"/>
    <s v="GX ALEKHINE"/>
    <n v="2"/>
    <n v="0"/>
    <n v="21"/>
    <n v="22"/>
    <n v="1"/>
    <x v="5"/>
  </r>
  <r>
    <n v="4"/>
    <n v="2"/>
    <x v="128"/>
    <s v="POR"/>
    <n v="2099"/>
    <s v="C OPERÁRIO DESPORTIVO"/>
    <n v="5"/>
    <n v="0.5"/>
    <n v="28"/>
    <n v="30"/>
    <n v="13"/>
    <x v="5"/>
  </r>
  <r>
    <n v="20"/>
    <n v="30"/>
    <x v="129"/>
    <s v="POR"/>
    <n v="0"/>
    <s v="FPX (38784)"/>
    <n v="3"/>
    <n v="0"/>
    <n v="19.5"/>
    <n v="21.5"/>
    <n v="1"/>
    <x v="5"/>
  </r>
  <r>
    <n v="32"/>
    <n v="12"/>
    <x v="121"/>
    <s v="POR"/>
    <n v="1703"/>
    <s v="G D RAMIRO JOSÉ"/>
    <n v="0"/>
    <n v="0"/>
    <n v="21"/>
    <n v="24"/>
    <n v="1"/>
    <x v="5"/>
  </r>
  <r>
    <n v="9"/>
    <n v="14"/>
    <x v="28"/>
    <s v="POR"/>
    <n v="1636"/>
    <s v="AX PORTUGAL/ATLANTIDIAG"/>
    <n v="4"/>
    <n v="0"/>
    <n v="26"/>
    <n v="29"/>
    <n v="8"/>
    <x v="5"/>
  </r>
  <r>
    <n v="26"/>
    <n v="19"/>
    <x v="130"/>
    <s v="POR"/>
    <n v="1541"/>
    <s v="GX ALEKHINE"/>
    <n v="2"/>
    <n v="0"/>
    <n v="22"/>
    <n v="23"/>
    <n v="1"/>
    <x v="5"/>
  </r>
  <r>
    <n v="16"/>
    <n v="31"/>
    <x v="131"/>
    <s v="POR"/>
    <n v="0"/>
    <s v="FPX (13251)"/>
    <n v="3.5"/>
    <n v="0.5"/>
    <n v="22"/>
    <n v="24"/>
    <n v="1"/>
    <x v="5"/>
  </r>
  <r>
    <n v="29"/>
    <n v="32"/>
    <x v="132"/>
    <s v="POR"/>
    <n v="0"/>
    <s v="GX PEÕES ALVERCA"/>
    <n v="2"/>
    <n v="0"/>
    <n v="18"/>
    <n v="19"/>
    <n v="1"/>
    <x v="5"/>
  </r>
  <r>
    <n v="30"/>
    <n v="23"/>
    <x v="31"/>
    <s v="POR"/>
    <n v="1495"/>
    <s v="CC POPULAR BARREIRENSE"/>
    <n v="1"/>
    <n v="0"/>
    <n v="18.5"/>
    <n v="20.5"/>
    <n v="1"/>
    <x v="5"/>
  </r>
  <r>
    <n v="13"/>
    <n v="21"/>
    <x v="41"/>
    <s v="POR"/>
    <n v="1533"/>
    <s v="GX PEÕES ALVERCA"/>
    <n v="4"/>
    <n v="0"/>
    <n v="21.5"/>
    <n v="23.5"/>
    <n v="4"/>
    <x v="5"/>
  </r>
  <r>
    <n v="28"/>
    <n v="27"/>
    <x v="44"/>
    <s v="POR"/>
    <n v="1291"/>
    <s v="G D RAMIRO JOSÉ"/>
    <n v="2"/>
    <n v="0"/>
    <n v="19"/>
    <n v="20"/>
    <n v="1"/>
    <x v="5"/>
  </r>
  <r>
    <n v="10"/>
    <n v="11"/>
    <x v="133"/>
    <s v="POR"/>
    <n v="1750"/>
    <s v="GC  ODIVELAS"/>
    <n v="4"/>
    <n v="0"/>
    <n v="26"/>
    <n v="27"/>
    <n v="7"/>
    <x v="5"/>
  </r>
  <r>
    <n v="11"/>
    <n v="17"/>
    <x v="134"/>
    <s v="POR"/>
    <n v="1573"/>
    <s v="ESTRELAS S. JOÃO BRITO"/>
    <n v="4"/>
    <n v="0"/>
    <n v="24.5"/>
    <n v="27"/>
    <n v="6"/>
    <x v="5"/>
  </r>
  <r>
    <n v="5"/>
    <n v="3"/>
    <x v="50"/>
    <s v="POR"/>
    <n v="2024"/>
    <s v="CLUBE EDP"/>
    <n v="4.5"/>
    <n v="0"/>
    <n v="28"/>
    <n v="30"/>
    <n v="12"/>
    <x v="5"/>
  </r>
  <r>
    <n v="25"/>
    <n v="20"/>
    <x v="51"/>
    <s v="POR"/>
    <n v="1540"/>
    <s v="GX ALEKHINE"/>
    <n v="2"/>
    <n v="0"/>
    <n v="22.5"/>
    <n v="23.5"/>
    <n v="1"/>
    <x v="5"/>
  </r>
  <r>
    <n v="17"/>
    <n v="16"/>
    <x v="135"/>
    <s v="POR"/>
    <n v="1593"/>
    <s v="GX ALEKHINE"/>
    <n v="3.5"/>
    <n v="0.5"/>
    <n v="14.5"/>
    <n v="15.5"/>
    <n v="1"/>
    <x v="5"/>
  </r>
  <r>
    <n v="15"/>
    <n v="4"/>
    <x v="57"/>
    <s v="POR"/>
    <n v="2003"/>
    <s v="G D RAMIRO JOSÉ"/>
    <n v="4"/>
    <n v="0"/>
    <n v="20"/>
    <n v="21"/>
    <n v="2"/>
    <x v="5"/>
  </r>
  <r>
    <n v="2"/>
    <n v="8"/>
    <x v="59"/>
    <s v="POR"/>
    <n v="1839"/>
    <s v="GX PEÕES ALVERCA"/>
    <n v="5.5"/>
    <n v="0"/>
    <n v="26.5"/>
    <n v="28.5"/>
    <n v="17"/>
    <x v="5"/>
  </r>
  <r>
    <n v="6"/>
    <n v="5"/>
    <x v="63"/>
    <s v="POR"/>
    <n v="1882"/>
    <s v="CLUBE EDP"/>
    <n v="4.5"/>
    <n v="0"/>
    <n v="27.5"/>
    <n v="29.5"/>
    <n v="11"/>
    <x v="5"/>
  </r>
  <r>
    <n v="3"/>
    <n v="6"/>
    <x v="65"/>
    <s v="POR"/>
    <n v="1878"/>
    <s v="CLUBE EDP"/>
    <n v="5"/>
    <n v="0.5"/>
    <n v="28"/>
    <n v="30.5"/>
    <n v="15"/>
    <x v="5"/>
  </r>
  <r>
    <n v="21"/>
    <n v="15"/>
    <x v="136"/>
    <s v="POR"/>
    <n v="1595"/>
    <s v="CC POPULAR BARREIRENSE"/>
    <n v="3"/>
    <n v="0"/>
    <n v="19"/>
    <n v="21.5"/>
    <n v="1"/>
    <x v="5"/>
  </r>
  <r>
    <n v="14"/>
    <n v="25"/>
    <x v="96"/>
    <s v="POR"/>
    <n v="1447"/>
    <s v="GX ALEKHINE"/>
    <n v="4"/>
    <n v="0"/>
    <n v="21"/>
    <n v="23"/>
    <n v="3"/>
    <x v="5"/>
  </r>
  <r>
    <n v="19"/>
    <n v="24"/>
    <x v="88"/>
    <s v="POR"/>
    <n v="1484"/>
    <s v="GX ALEKHINE"/>
    <n v="3"/>
    <n v="0"/>
    <n v="24"/>
    <n v="26"/>
    <n v="1"/>
    <x v="5"/>
  </r>
  <r>
    <n v="3"/>
    <n v="7"/>
    <x v="3"/>
    <s v="POR"/>
    <n v="1832"/>
    <m/>
    <n v="5"/>
    <n v="0"/>
    <n v="26.5"/>
    <n v="29.5"/>
    <n v="15"/>
    <x v="6"/>
  </r>
  <r>
    <n v="12"/>
    <n v="13"/>
    <x v="90"/>
    <s v="POR"/>
    <n v="1736"/>
    <m/>
    <n v="4"/>
    <n v="0"/>
    <n v="22"/>
    <n v="24.5"/>
    <n v="5"/>
    <x v="6"/>
  </r>
  <r>
    <n v="6"/>
    <n v="10"/>
    <x v="5"/>
    <s v="POR"/>
    <n v="1803"/>
    <m/>
    <n v="4.5"/>
    <n v="0"/>
    <n v="23.5"/>
    <n v="25.5"/>
    <n v="11"/>
    <x v="6"/>
  </r>
  <r>
    <n v="20"/>
    <n v="21"/>
    <x v="91"/>
    <s v="POR"/>
    <n v="1541"/>
    <m/>
    <n v="3"/>
    <n v="0"/>
    <n v="21.5"/>
    <n v="21.5"/>
    <n v="1"/>
    <x v="6"/>
  </r>
  <r>
    <n v="7"/>
    <n v="14"/>
    <x v="74"/>
    <s v="POR"/>
    <n v="1700"/>
    <m/>
    <n v="4.5"/>
    <n v="0"/>
    <n v="21"/>
    <n v="21"/>
    <n v="10"/>
    <x v="6"/>
  </r>
  <r>
    <n v="25"/>
    <n v="26"/>
    <x v="6"/>
    <s v="POR"/>
    <n v="1337"/>
    <m/>
    <n v="2"/>
    <n v="0"/>
    <n v="15.5"/>
    <n v="15.5"/>
    <n v="1"/>
    <x v="6"/>
  </r>
  <r>
    <n v="24"/>
    <n v="25"/>
    <x v="98"/>
    <s v="POR"/>
    <n v="1350"/>
    <m/>
    <n v="2"/>
    <n v="0"/>
    <n v="19"/>
    <n v="19"/>
    <n v="1"/>
    <x v="6"/>
  </r>
  <r>
    <n v="11"/>
    <n v="5"/>
    <x v="8"/>
    <s v="POR"/>
    <n v="1845"/>
    <m/>
    <n v="4"/>
    <n v="0"/>
    <n v="23"/>
    <n v="23"/>
    <n v="6"/>
    <x v="6"/>
  </r>
  <r>
    <n v="19"/>
    <n v="20"/>
    <x v="137"/>
    <s v="POR"/>
    <n v="1558"/>
    <m/>
    <n v="3"/>
    <n v="0"/>
    <n v="21.5"/>
    <n v="23.5"/>
    <n v="1"/>
    <x v="6"/>
  </r>
  <r>
    <n v="9"/>
    <n v="4"/>
    <x v="138"/>
    <s v="POR"/>
    <n v="1852"/>
    <m/>
    <n v="4"/>
    <n v="0"/>
    <n v="26"/>
    <n v="29"/>
    <n v="8"/>
    <x v="6"/>
  </r>
  <r>
    <n v="16"/>
    <n v="22"/>
    <x v="139"/>
    <s v="POR"/>
    <n v="1496"/>
    <m/>
    <n v="3.5"/>
    <n v="0"/>
    <n v="23.5"/>
    <n v="23.5"/>
    <n v="1"/>
    <x v="6"/>
  </r>
  <r>
    <n v="5"/>
    <n v="1"/>
    <x v="23"/>
    <s v="POR"/>
    <n v="1981"/>
    <m/>
    <n v="5"/>
    <n v="0"/>
    <n v="25.5"/>
    <n v="28.5"/>
    <n v="12"/>
    <x v="6"/>
  </r>
  <r>
    <n v="13"/>
    <n v="6"/>
    <x v="140"/>
    <s v="POR"/>
    <n v="1838"/>
    <m/>
    <n v="3.5"/>
    <n v="0"/>
    <n v="25.5"/>
    <n v="28.5"/>
    <n v="4"/>
    <x v="6"/>
  </r>
  <r>
    <n v="26"/>
    <n v="17"/>
    <x v="28"/>
    <s v="POR"/>
    <n v="1670"/>
    <m/>
    <n v="0"/>
    <n v="0"/>
    <n v="22.5"/>
    <n v="24.5"/>
    <n v="1"/>
    <x v="6"/>
  </r>
  <r>
    <n v="14"/>
    <n v="15"/>
    <x v="141"/>
    <s v="POR"/>
    <n v="1689"/>
    <m/>
    <n v="3.5"/>
    <n v="0"/>
    <n v="25"/>
    <n v="27"/>
    <n v="3"/>
    <x v="6"/>
  </r>
  <r>
    <n v="1"/>
    <n v="3"/>
    <x v="29"/>
    <s v="POR"/>
    <n v="1919"/>
    <m/>
    <n v="5.5"/>
    <n v="1"/>
    <n v="27"/>
    <n v="27"/>
    <n v="20"/>
    <x v="6"/>
  </r>
  <r>
    <n v="17"/>
    <n v="16"/>
    <x v="122"/>
    <s v="POR"/>
    <n v="1680"/>
    <m/>
    <n v="3.5"/>
    <n v="0"/>
    <n v="22.5"/>
    <n v="24.5"/>
    <n v="1"/>
    <x v="6"/>
  </r>
  <r>
    <n v="15"/>
    <n v="9"/>
    <x v="36"/>
    <s v="BRA"/>
    <n v="1805"/>
    <m/>
    <n v="3.5"/>
    <n v="0"/>
    <n v="23.5"/>
    <n v="26"/>
    <n v="2"/>
    <x v="6"/>
  </r>
  <r>
    <n v="23"/>
    <n v="27"/>
    <x v="44"/>
    <s v="POR"/>
    <n v="1320"/>
    <m/>
    <n v="2.5"/>
    <n v="0"/>
    <n v="22"/>
    <n v="25"/>
    <n v="1"/>
    <x v="6"/>
  </r>
  <r>
    <n v="28"/>
    <n v="28"/>
    <x v="142"/>
    <s v="POR"/>
    <n v="0"/>
    <m/>
    <n v="0"/>
    <n v="0"/>
    <n v="19.5"/>
    <n v="21.5"/>
    <n v="1"/>
    <x v="6"/>
  </r>
  <r>
    <n v="2"/>
    <n v="2"/>
    <x v="50"/>
    <s v="POR"/>
    <n v="1949"/>
    <m/>
    <n v="5.5"/>
    <n v="0"/>
    <n v="27"/>
    <n v="30.5"/>
    <n v="17"/>
    <x v="6"/>
  </r>
  <r>
    <n v="27"/>
    <n v="19"/>
    <x v="51"/>
    <s v="POR"/>
    <n v="1571"/>
    <m/>
    <n v="0"/>
    <n v="0"/>
    <n v="21.5"/>
    <n v="23.5"/>
    <n v="1"/>
    <x v="6"/>
  </r>
  <r>
    <n v="4"/>
    <n v="8"/>
    <x v="84"/>
    <s v="POR"/>
    <n v="1826"/>
    <m/>
    <n v="5"/>
    <n v="0"/>
    <n v="26"/>
    <n v="29.5"/>
    <n v="13"/>
    <x v="6"/>
  </r>
  <r>
    <n v="10"/>
    <n v="18"/>
    <x v="143"/>
    <s v="POR"/>
    <n v="1598"/>
    <m/>
    <n v="4"/>
    <n v="0"/>
    <n v="25"/>
    <n v="27"/>
    <n v="7"/>
    <x v="6"/>
  </r>
  <r>
    <n v="18"/>
    <n v="12"/>
    <x v="144"/>
    <s v="POR"/>
    <n v="1742"/>
    <m/>
    <n v="3"/>
    <n v="0"/>
    <n v="25"/>
    <n v="27"/>
    <n v="1"/>
    <x v="6"/>
  </r>
  <r>
    <n v="8"/>
    <n v="11"/>
    <x v="145"/>
    <s v="POR"/>
    <n v="1763"/>
    <m/>
    <n v="4"/>
    <n v="0"/>
    <n v="28.5"/>
    <n v="30.5"/>
    <n v="9"/>
    <x v="6"/>
  </r>
  <r>
    <n v="22"/>
    <n v="23"/>
    <x v="96"/>
    <s v="POR"/>
    <n v="1463"/>
    <m/>
    <n v="3"/>
    <n v="0"/>
    <n v="17.5"/>
    <n v="17.5"/>
    <n v="1"/>
    <x v="6"/>
  </r>
  <r>
    <n v="21"/>
    <n v="24"/>
    <x v="88"/>
    <s v="POR"/>
    <n v="1454"/>
    <m/>
    <n v="3"/>
    <n v="0"/>
    <n v="21"/>
    <n v="21"/>
    <n v="1"/>
    <x v="6"/>
  </r>
  <r>
    <n v="1"/>
    <n v="4"/>
    <x v="3"/>
    <s v="POR"/>
    <n v="1803"/>
    <s v="GX ALEKHINE"/>
    <n v="6"/>
    <n v="0"/>
    <n v="23.5"/>
    <n v="26"/>
    <n v="20"/>
    <x v="7"/>
  </r>
  <r>
    <n v="4"/>
    <n v="5"/>
    <x v="5"/>
    <s v="POR"/>
    <n v="1798"/>
    <s v="G D RAMIRO JOSÉ"/>
    <n v="5"/>
    <n v="0.5"/>
    <n v="26.5"/>
    <n v="27.5"/>
    <n v="13"/>
    <x v="7"/>
  </r>
  <r>
    <n v="11"/>
    <n v="9"/>
    <x v="74"/>
    <s v="POR"/>
    <n v="1719"/>
    <s v="GX ALEKHINE"/>
    <n v="3.5"/>
    <n v="0"/>
    <n v="20.5"/>
    <n v="22.5"/>
    <n v="6"/>
    <x v="7"/>
  </r>
  <r>
    <n v="21"/>
    <n v="18"/>
    <x v="6"/>
    <s v="POR"/>
    <n v="0"/>
    <s v="CXE FILIPA LENCASTRE"/>
    <n v="1"/>
    <n v="0"/>
    <n v="20.5"/>
    <n v="22.5"/>
    <n v="1"/>
    <x v="7"/>
  </r>
  <r>
    <n v="17"/>
    <n v="19"/>
    <x v="98"/>
    <s v="POR"/>
    <n v="0"/>
    <s v="CXE FILIPA LENCASTRE"/>
    <n v="2"/>
    <n v="0"/>
    <n v="19.5"/>
    <n v="20.5"/>
    <n v="1"/>
    <x v="7"/>
  </r>
  <r>
    <n v="19"/>
    <n v="3"/>
    <x v="146"/>
    <s v="POR"/>
    <n v="1850"/>
    <s v="SPORTING CLUBE PORTUGAL"/>
    <n v="1.5"/>
    <n v="0"/>
    <n v="20.5"/>
    <n v="21.5"/>
    <n v="1"/>
    <x v="7"/>
  </r>
  <r>
    <n v="7"/>
    <n v="2"/>
    <x v="147"/>
    <s v="POR"/>
    <n v="1879"/>
    <s v="SPORTING CLUBE PORTUGAL"/>
    <n v="3.5"/>
    <n v="0"/>
    <n v="27.5"/>
    <n v="29"/>
    <n v="10"/>
    <x v="7"/>
  </r>
  <r>
    <n v="22"/>
    <n v="12"/>
    <x v="137"/>
    <s v="POR"/>
    <n v="1654"/>
    <s v="FILIADOS NA FPX"/>
    <n v="0"/>
    <n v="0"/>
    <n v="22.5"/>
    <n v="26"/>
    <n v="1"/>
    <x v="7"/>
  </r>
  <r>
    <n v="15"/>
    <n v="10"/>
    <x v="28"/>
    <s v="POR"/>
    <n v="1679"/>
    <s v="AX PORTUGAL"/>
    <n v="2.5"/>
    <n v="0"/>
    <n v="27"/>
    <n v="30.5"/>
    <n v="2"/>
    <x v="7"/>
  </r>
  <r>
    <n v="5"/>
    <n v="20"/>
    <x v="141"/>
    <s v="POR"/>
    <n v="0"/>
    <s v="FILIADOS NA FPX"/>
    <n v="4.5"/>
    <n v="0"/>
    <n v="20"/>
    <n v="21.5"/>
    <n v="12"/>
    <x v="7"/>
  </r>
  <r>
    <n v="16"/>
    <n v="15"/>
    <x v="78"/>
    <s v="POR"/>
    <n v="1538"/>
    <s v="GX ALEKHINE"/>
    <n v="2.5"/>
    <n v="0"/>
    <n v="20"/>
    <n v="21"/>
    <n v="1"/>
    <x v="7"/>
  </r>
  <r>
    <n v="3"/>
    <n v="1"/>
    <x v="148"/>
    <s v="POR"/>
    <n v="1950"/>
    <s v="CX SINTRA"/>
    <n v="5"/>
    <n v="0.5"/>
    <n v="28"/>
    <n v="28"/>
    <n v="15"/>
    <x v="7"/>
  </r>
  <r>
    <n v="9"/>
    <n v="11"/>
    <x v="35"/>
    <s v="POR"/>
    <n v="1671"/>
    <s v="G D RAMIRO JOSÉ"/>
    <n v="3.5"/>
    <n v="0"/>
    <n v="21.5"/>
    <n v="23.5"/>
    <n v="8"/>
    <x v="7"/>
  </r>
  <r>
    <n v="10"/>
    <n v="21"/>
    <x v="149"/>
    <m/>
    <n v="0"/>
    <s v="ADRC MATA DE BENFICA"/>
    <n v="3.5"/>
    <n v="0"/>
    <n v="21"/>
    <n v="23.5"/>
    <n v="7"/>
    <x v="7"/>
  </r>
  <r>
    <n v="2"/>
    <n v="7"/>
    <x v="36"/>
    <s v="BRA"/>
    <n v="1781"/>
    <s v="GX S. MARCOS"/>
    <n v="6"/>
    <n v="0"/>
    <n v="22.5"/>
    <n v="23.5"/>
    <n v="17"/>
    <x v="7"/>
  </r>
  <r>
    <n v="18"/>
    <n v="22"/>
    <x v="44"/>
    <s v="POR"/>
    <n v="0"/>
    <s v="FILIADOS NA FPX"/>
    <n v="2"/>
    <n v="0"/>
    <n v="17.5"/>
    <n v="18.5"/>
    <n v="1"/>
    <x v="7"/>
  </r>
  <r>
    <n v="20"/>
    <n v="14"/>
    <x v="51"/>
    <s v="POR"/>
    <n v="1566"/>
    <s v="GX ALEKHINE"/>
    <n v="1"/>
    <n v="0"/>
    <n v="22.5"/>
    <n v="24"/>
    <n v="1"/>
    <x v="7"/>
  </r>
  <r>
    <n v="12"/>
    <n v="13"/>
    <x v="150"/>
    <s v="POR"/>
    <n v="1574"/>
    <s v="ADRC MATA DE BENFICA"/>
    <n v="3.5"/>
    <n v="0"/>
    <n v="17"/>
    <n v="18"/>
    <n v="5"/>
    <x v="7"/>
  </r>
  <r>
    <n v="6"/>
    <n v="8"/>
    <x v="144"/>
    <s v="POR"/>
    <n v="1755"/>
    <s v="G D RAMIRO JOSÉ"/>
    <n v="4"/>
    <n v="0"/>
    <n v="25.5"/>
    <n v="27.5"/>
    <n v="11"/>
    <x v="7"/>
  </r>
  <r>
    <n v="8"/>
    <n v="6"/>
    <x v="69"/>
    <s v="POR"/>
    <n v="1787"/>
    <s v="ADRC MATA DE BENFICA"/>
    <n v="3.5"/>
    <n v="0"/>
    <n v="25.5"/>
    <n v="26.5"/>
    <n v="9"/>
    <x v="7"/>
  </r>
  <r>
    <n v="13"/>
    <n v="17"/>
    <x v="96"/>
    <s v="POR"/>
    <n v="1442"/>
    <s v="GX ALEKHINE"/>
    <n v="3"/>
    <n v="0"/>
    <n v="26.5"/>
    <n v="28.5"/>
    <n v="4"/>
    <x v="7"/>
  </r>
  <r>
    <n v="14"/>
    <n v="16"/>
    <x v="88"/>
    <s v="POR"/>
    <n v="1460"/>
    <s v="GX ALEKHINE"/>
    <n v="3"/>
    <n v="0"/>
    <n v="18.5"/>
    <n v="19.5"/>
    <n v="3"/>
    <x v="7"/>
  </r>
  <r>
    <n v="2"/>
    <n v="6"/>
    <x v="3"/>
    <s v="POR"/>
    <n v="1770"/>
    <s v="GX ALEKHINE"/>
    <n v="6"/>
    <n v="0.5"/>
    <n v="25"/>
    <n v="27.5"/>
    <n v="17"/>
    <x v="8"/>
  </r>
  <r>
    <n v="4"/>
    <n v="5"/>
    <x v="5"/>
    <s v="POR"/>
    <n v="1786"/>
    <s v="G D RAMIRO JOSÉ"/>
    <n v="4"/>
    <n v="0"/>
    <n v="27.5"/>
    <n v="30"/>
    <n v="13"/>
    <x v="8"/>
  </r>
  <r>
    <n v="11"/>
    <n v="2"/>
    <x v="151"/>
    <s v="POR"/>
    <n v="1843"/>
    <s v="GX ALEKHINE"/>
    <n v="2.5"/>
    <n v="0"/>
    <n v="23.5"/>
    <n v="24.5"/>
    <n v="6"/>
    <x v="8"/>
  </r>
  <r>
    <n v="12"/>
    <n v="9"/>
    <x v="91"/>
    <s v="POR"/>
    <n v="1580"/>
    <s v="G D RAMIRO JOSÉ"/>
    <n v="2.5"/>
    <n v="0"/>
    <n v="21.5"/>
    <n v="24"/>
    <n v="5"/>
    <x v="8"/>
  </r>
  <r>
    <n v="3"/>
    <n v="7"/>
    <x v="152"/>
    <s v="POR"/>
    <n v="1761"/>
    <s v="CINE CLUBE TORRES NOVAS"/>
    <n v="5"/>
    <n v="0"/>
    <n v="24.5"/>
    <n v="25.5"/>
    <n v="15"/>
    <x v="8"/>
  </r>
  <r>
    <n v="8"/>
    <n v="14"/>
    <x v="137"/>
    <s v="POR"/>
    <n v="1460"/>
    <s v="FILIADOS NA FPX"/>
    <n v="3"/>
    <n v="2"/>
    <n v="21.5"/>
    <n v="24"/>
    <n v="9"/>
    <x v="8"/>
  </r>
  <r>
    <n v="14"/>
    <n v="13"/>
    <x v="22"/>
    <s v="POR"/>
    <n v="1485"/>
    <s v="GX ALEKHINE"/>
    <n v="1"/>
    <n v="0"/>
    <n v="20.5"/>
    <n v="23"/>
    <n v="3"/>
    <x v="8"/>
  </r>
  <r>
    <n v="9"/>
    <n v="3"/>
    <x v="121"/>
    <s v="POR"/>
    <n v="1821"/>
    <s v="G D RAMIRO JOSÉ"/>
    <n v="3"/>
    <n v="1"/>
    <n v="21.5"/>
    <n v="22.5"/>
    <n v="8"/>
    <x v="8"/>
  </r>
  <r>
    <n v="6"/>
    <n v="8"/>
    <x v="28"/>
    <s v="POR"/>
    <n v="1713"/>
    <s v="CRLPORTOSALVO"/>
    <n v="3.5"/>
    <n v="0"/>
    <n v="25"/>
    <n v="26"/>
    <n v="11"/>
    <x v="8"/>
  </r>
  <r>
    <n v="10"/>
    <n v="10"/>
    <x v="78"/>
    <s v="POR"/>
    <n v="1530"/>
    <s v="GX ALEKHINE"/>
    <n v="3"/>
    <n v="-1"/>
    <n v="17"/>
    <n v="18"/>
    <n v="7"/>
    <x v="8"/>
  </r>
  <r>
    <n v="1"/>
    <n v="1"/>
    <x v="148"/>
    <s v="POR"/>
    <n v="1929"/>
    <s v="CX SINTRA"/>
    <n v="6"/>
    <n v="0.5"/>
    <n v="25"/>
    <n v="27.5"/>
    <n v="20"/>
    <x v="8"/>
  </r>
  <r>
    <n v="5"/>
    <n v="4"/>
    <x v="36"/>
    <s v="BRA"/>
    <n v="1789"/>
    <s v="CRLPORTOSALVO"/>
    <n v="3.5"/>
    <n v="0"/>
    <n v="27"/>
    <n v="29.5"/>
    <n v="12"/>
    <x v="8"/>
  </r>
  <r>
    <n v="13"/>
    <n v="12"/>
    <x v="41"/>
    <s v="POR"/>
    <n v="1505"/>
    <s v="GX PEÕES ALVERCA"/>
    <n v="2.5"/>
    <n v="0"/>
    <n v="20.5"/>
    <n v="21.5"/>
    <n v="4"/>
    <x v="8"/>
  </r>
  <r>
    <n v="7"/>
    <n v="11"/>
    <x v="51"/>
    <s v="POR"/>
    <n v="1514"/>
    <s v="GX ALEKHINE"/>
    <n v="3.5"/>
    <n v="0"/>
    <n v="18.5"/>
    <n v="19.5"/>
    <n v="10"/>
    <x v="8"/>
  </r>
  <r>
    <n v="31"/>
    <n v="19"/>
    <x v="3"/>
    <s v="POR"/>
    <n v="1856"/>
    <s v="GX ALEKHINE"/>
    <n v="4"/>
    <n v="0"/>
    <n v="25.5"/>
    <n v="26.5"/>
    <n v="1"/>
    <x v="9"/>
  </r>
  <r>
    <n v="18"/>
    <n v="27"/>
    <x v="5"/>
    <s v="POR"/>
    <n v="1780"/>
    <s v="GD RAMIRO JOSÉ"/>
    <n v="5"/>
    <n v="0"/>
    <n v="23"/>
    <n v="24"/>
    <n v="1"/>
    <x v="9"/>
  </r>
  <r>
    <n v="56"/>
    <n v="72"/>
    <x v="124"/>
    <s v="POR"/>
    <n v="0"/>
    <s v="ESTRELAS S. JOÃO BRITO"/>
    <n v="3"/>
    <n v="0"/>
    <n v="22.5"/>
    <n v="23.5"/>
    <n v="1"/>
    <x v="9"/>
  </r>
  <r>
    <n v="73"/>
    <n v="73"/>
    <x v="125"/>
    <s v="POR"/>
    <n v="0"/>
    <s v="ESTRELAS S. JOÃO BRITO"/>
    <n v="2.5"/>
    <n v="0"/>
    <n v="19"/>
    <n v="20"/>
    <n v="1"/>
    <x v="9"/>
  </r>
  <r>
    <n v="45"/>
    <n v="53"/>
    <x v="126"/>
    <s v="POR"/>
    <n v="1391"/>
    <s v="ESTRELAS S. JOÃO BRITO"/>
    <n v="4"/>
    <n v="0"/>
    <n v="17.5"/>
    <n v="18.5"/>
    <n v="1"/>
    <x v="9"/>
  </r>
  <r>
    <n v="65"/>
    <n v="74"/>
    <x v="153"/>
    <s v="POR"/>
    <n v="0"/>
    <s v="CXAE D. FILIPA LENCASTRE"/>
    <n v="3"/>
    <n v="0"/>
    <n v="20"/>
    <n v="20"/>
    <n v="1"/>
    <x v="9"/>
  </r>
  <r>
    <n v="40"/>
    <n v="56"/>
    <x v="97"/>
    <s v="POR"/>
    <n v="1382"/>
    <s v="CXAE D. FILIPA LENCASTRE"/>
    <n v="4"/>
    <n v="0"/>
    <n v="22"/>
    <n v="23"/>
    <n v="1"/>
    <x v="9"/>
  </r>
  <r>
    <n v="64"/>
    <n v="75"/>
    <x v="154"/>
    <s v="POR"/>
    <n v="0"/>
    <s v="CXAE D. FILIPA LENCASTRE"/>
    <n v="3"/>
    <n v="0"/>
    <n v="20"/>
    <n v="21"/>
    <n v="1"/>
    <x v="9"/>
  </r>
  <r>
    <n v="32"/>
    <n v="39"/>
    <x v="74"/>
    <s v="POR"/>
    <n v="1663"/>
    <s v="GX ALEKHINE"/>
    <n v="4"/>
    <n v="0"/>
    <n v="25"/>
    <n v="28"/>
    <n v="1"/>
    <x v="9"/>
  </r>
  <r>
    <n v="92"/>
    <n v="76"/>
    <x v="155"/>
    <s v="POR"/>
    <n v="0"/>
    <s v="CXAE D. FILIPA LENCASTRE"/>
    <n v="1"/>
    <n v="0"/>
    <n v="19"/>
    <n v="19"/>
    <n v="1"/>
    <x v="9"/>
  </r>
  <r>
    <n v="87"/>
    <n v="77"/>
    <x v="156"/>
    <s v="POR"/>
    <n v="0"/>
    <s v="CXAE D. FILIPA LENCASTRE"/>
    <n v="2"/>
    <n v="0"/>
    <n v="15.5"/>
    <n v="16.5"/>
    <n v="1"/>
    <x v="9"/>
  </r>
  <r>
    <n v="66"/>
    <n v="62"/>
    <x v="6"/>
    <s v="POR"/>
    <n v="1301"/>
    <s v="CXAE D. FILIPA LENCASTRE"/>
    <n v="3"/>
    <n v="0"/>
    <n v="19.5"/>
    <n v="21.5"/>
    <n v="1"/>
    <x v="9"/>
  </r>
  <r>
    <n v="37"/>
    <n v="54"/>
    <x v="98"/>
    <s v="POR"/>
    <n v="1388"/>
    <s v="CXAE D. FILIPA LENCASTRE"/>
    <n v="4"/>
    <n v="0"/>
    <n v="23"/>
    <n v="25"/>
    <n v="1"/>
    <x v="9"/>
  </r>
  <r>
    <n v="20"/>
    <n v="21"/>
    <x v="146"/>
    <s v="POR"/>
    <n v="1827"/>
    <s v="SPORTING CLUBE PORTUGAL"/>
    <n v="4.5"/>
    <n v="0"/>
    <n v="27"/>
    <n v="29.5"/>
    <n v="1"/>
    <x v="9"/>
  </r>
  <r>
    <n v="2"/>
    <n v="13"/>
    <x v="147"/>
    <s v="POR"/>
    <n v="1872"/>
    <s v="SPORTING CLUBE PORTUGAL"/>
    <n v="6"/>
    <n v="0"/>
    <n v="29"/>
    <n v="32"/>
    <n v="17"/>
    <x v="9"/>
  </r>
  <r>
    <n v="78"/>
    <n v="78"/>
    <x v="157"/>
    <s v="POR"/>
    <n v="0"/>
    <s v="CXAE D. FILIPA LENCASTRE"/>
    <n v="2"/>
    <n v="0"/>
    <n v="21.5"/>
    <n v="21.5"/>
    <n v="1"/>
    <x v="9"/>
  </r>
  <r>
    <n v="14"/>
    <n v="20"/>
    <x v="8"/>
    <s v="POR"/>
    <n v="1844"/>
    <s v="FC BARREIRENSE"/>
    <n v="5"/>
    <n v="0"/>
    <n v="25"/>
    <n v="28"/>
    <n v="3"/>
    <x v="9"/>
  </r>
  <r>
    <n v="11"/>
    <n v="17"/>
    <x v="11"/>
    <s v="POR"/>
    <n v="1864"/>
    <s v="GX ALEKHINE"/>
    <n v="5"/>
    <n v="0"/>
    <n v="27.5"/>
    <n v="30.5"/>
    <n v="6"/>
    <x v="9"/>
  </r>
  <r>
    <n v="96"/>
    <n v="79"/>
    <x v="158"/>
    <s v="POR"/>
    <n v="0"/>
    <s v="CXAE D. FILIPA LENCASTRE"/>
    <n v="1"/>
    <n v="0"/>
    <n v="16.5"/>
    <n v="17.5"/>
    <n v="1"/>
    <x v="9"/>
  </r>
  <r>
    <n v="84"/>
    <n v="80"/>
    <x v="159"/>
    <s v="POR"/>
    <n v="0"/>
    <s v="CXAE D. FILIPA LENCASTRE"/>
    <n v="2"/>
    <n v="0"/>
    <n v="17.5"/>
    <n v="18.5"/>
    <n v="1"/>
    <x v="9"/>
  </r>
  <r>
    <n v="85"/>
    <n v="81"/>
    <x v="160"/>
    <s v="POR"/>
    <n v="0"/>
    <s v="CXAE D. FILIPA LENCASTRE"/>
    <n v="2"/>
    <n v="0"/>
    <n v="17"/>
    <n v="18"/>
    <n v="1"/>
    <x v="9"/>
  </r>
  <r>
    <n v="24"/>
    <n v="30"/>
    <x v="152"/>
    <s v="POR"/>
    <n v="1762"/>
    <s v="CINE CLUBE TORRES NOVAS"/>
    <n v="4.5"/>
    <n v="0"/>
    <n v="25"/>
    <n v="26"/>
    <n v="1"/>
    <x v="9"/>
  </r>
  <r>
    <n v="81"/>
    <n v="82"/>
    <x v="99"/>
    <s v="POR"/>
    <n v="0"/>
    <s v="CXAE D. FILIPA LENCASTRE"/>
    <n v="2"/>
    <n v="0"/>
    <n v="19.5"/>
    <n v="19.5"/>
    <n v="1"/>
    <x v="9"/>
  </r>
  <r>
    <n v="48"/>
    <n v="49"/>
    <x v="100"/>
    <s v="POR"/>
    <n v="1552"/>
    <s v="PALMA E ARREDORES"/>
    <n v="3.5"/>
    <n v="0"/>
    <n v="21"/>
    <n v="22"/>
    <n v="1"/>
    <x v="9"/>
  </r>
  <r>
    <n v="51"/>
    <n v="35"/>
    <x v="161"/>
    <s v="POR"/>
    <n v="1704"/>
    <s v="GRUPO XADREZ SÃO MARCOS"/>
    <n v="3"/>
    <n v="0"/>
    <n v="23"/>
    <n v="26"/>
    <n v="1"/>
    <x v="9"/>
  </r>
  <r>
    <n v="21"/>
    <n v="10"/>
    <x v="162"/>
    <s v="POR"/>
    <n v="1895"/>
    <s v="ADRC MATA DE BENFICA"/>
    <n v="4.5"/>
    <n v="0"/>
    <n v="26.5"/>
    <n v="28.5"/>
    <n v="1"/>
    <x v="9"/>
  </r>
  <r>
    <n v="61"/>
    <n v="83"/>
    <x v="101"/>
    <s v="POR"/>
    <n v="0"/>
    <s v="GX ALEKHINE"/>
    <n v="3"/>
    <n v="0"/>
    <n v="21"/>
    <n v="22"/>
    <n v="1"/>
    <x v="9"/>
  </r>
  <r>
    <n v="3"/>
    <n v="5"/>
    <x v="15"/>
    <s v="POR"/>
    <n v="2011"/>
    <s v="AMADORA XADREZ"/>
    <n v="6"/>
    <n v="0"/>
    <n v="29"/>
    <n v="29"/>
    <n v="15"/>
    <x v="9"/>
  </r>
  <r>
    <n v="6"/>
    <n v="2"/>
    <x v="128"/>
    <s v="POR"/>
    <n v="2092"/>
    <s v="C OPERÁRIO DESPORTIVO"/>
    <n v="5.5"/>
    <n v="0"/>
    <n v="31"/>
    <n v="35"/>
    <n v="11"/>
    <x v="9"/>
  </r>
  <r>
    <n v="93"/>
    <n v="48"/>
    <x v="137"/>
    <s v="POR"/>
    <n v="1555"/>
    <s v="FILIADOS NA FPX"/>
    <n v="1"/>
    <n v="0"/>
    <n v="18"/>
    <n v="20"/>
    <n v="1"/>
    <x v="9"/>
  </r>
  <r>
    <n v="35"/>
    <n v="46"/>
    <x v="163"/>
    <s v="POR"/>
    <n v="1564"/>
    <s v="GX ALEKHINE"/>
    <n v="4"/>
    <n v="0"/>
    <n v="23.5"/>
    <n v="25.5"/>
    <n v="1"/>
    <x v="9"/>
  </r>
  <r>
    <n v="36"/>
    <n v="52"/>
    <x v="22"/>
    <s v="POR"/>
    <n v="1423"/>
    <s v="GX ALEKHINE"/>
    <n v="4"/>
    <n v="0"/>
    <n v="23.5"/>
    <n v="25.5"/>
    <n v="1"/>
    <x v="9"/>
  </r>
  <r>
    <n v="94"/>
    <n v="84"/>
    <x v="164"/>
    <s v="POR"/>
    <n v="0"/>
    <s v="CXAE D. FILIPA LENCASTRE"/>
    <n v="1"/>
    <n v="0"/>
    <n v="17.5"/>
    <n v="17.5"/>
    <n v="1"/>
    <x v="9"/>
  </r>
  <r>
    <n v="29"/>
    <n v="36"/>
    <x v="28"/>
    <s v="POR"/>
    <n v="1673"/>
    <s v="AX PORTUGAL"/>
    <n v="4"/>
    <n v="0"/>
    <n v="26"/>
    <n v="28"/>
    <n v="1"/>
    <x v="9"/>
  </r>
  <r>
    <n v="55"/>
    <n v="58"/>
    <x v="102"/>
    <s v="POR"/>
    <n v="1326"/>
    <s v="CXAE D. FILIPA LENCASTRE"/>
    <n v="3"/>
    <n v="0"/>
    <n v="22.5"/>
    <n v="24.5"/>
    <n v="1"/>
    <x v="9"/>
  </r>
  <r>
    <n v="23"/>
    <n v="37"/>
    <x v="141"/>
    <s v="POR"/>
    <n v="1671"/>
    <s v="CX FERREIRA ALENTEJO"/>
    <n v="4.5"/>
    <n v="0"/>
    <n v="25"/>
    <n v="27"/>
    <n v="1"/>
    <x v="9"/>
  </r>
  <r>
    <n v="1"/>
    <n v="8"/>
    <x v="29"/>
    <s v="POR"/>
    <n v="1937"/>
    <s v="GX ALEKHINE"/>
    <n v="6"/>
    <n v="0"/>
    <n v="29.5"/>
    <n v="32.5"/>
    <n v="20"/>
    <x v="9"/>
  </r>
  <r>
    <n v="47"/>
    <n v="31"/>
    <x v="165"/>
    <s v="POR"/>
    <n v="1759"/>
    <s v="AMADORA XADREZ"/>
    <n v="3.5"/>
    <n v="0"/>
    <n v="21.5"/>
    <n v="23.5"/>
    <n v="1"/>
    <x v="9"/>
  </r>
  <r>
    <n v="58"/>
    <n v="70"/>
    <x v="104"/>
    <s v="POR"/>
    <n v="1078"/>
    <s v="PALMA E ARREDORES"/>
    <n v="3"/>
    <n v="0"/>
    <n v="21.5"/>
    <n v="23.5"/>
    <n v="1"/>
    <x v="9"/>
  </r>
  <r>
    <n v="52"/>
    <n v="67"/>
    <x v="105"/>
    <s v="POR"/>
    <n v="1162"/>
    <s v="PALMA E ARREDORES"/>
    <n v="3"/>
    <n v="0"/>
    <n v="23"/>
    <n v="25.5"/>
    <n v="1"/>
    <x v="9"/>
  </r>
  <r>
    <n v="57"/>
    <n v="43"/>
    <x v="166"/>
    <s v="POR"/>
    <n v="1626"/>
    <s v="FC BARREIRENSE"/>
    <n v="3"/>
    <n v="0"/>
    <n v="21.5"/>
    <n v="24"/>
    <n v="1"/>
    <x v="9"/>
  </r>
  <r>
    <n v="90"/>
    <n v="59"/>
    <x v="167"/>
    <s v="POR"/>
    <n v="1310"/>
    <s v="I F CLUBE TORRENSE"/>
    <n v="1"/>
    <n v="0"/>
    <n v="21"/>
    <n v="22"/>
    <n v="1"/>
    <x v="9"/>
  </r>
  <r>
    <n v="69"/>
    <n v="85"/>
    <x v="33"/>
    <s v="POR"/>
    <n v="0"/>
    <s v="CXAE D. FILIPA LENCASTRE"/>
    <n v="3"/>
    <n v="0"/>
    <n v="17.5"/>
    <n v="19.5"/>
    <n v="1"/>
    <x v="9"/>
  </r>
  <r>
    <n v="25"/>
    <n v="33"/>
    <x v="34"/>
    <s v="POR"/>
    <n v="1741"/>
    <s v="I F CLUBE TORRENSE"/>
    <n v="4.5"/>
    <n v="0"/>
    <n v="24.5"/>
    <n v="25.5"/>
    <n v="1"/>
    <x v="9"/>
  </r>
  <r>
    <n v="22"/>
    <n v="32"/>
    <x v="36"/>
    <s v="BRA"/>
    <n v="1742"/>
    <s v="GRUPO XADREZ SÃO MARCOS"/>
    <n v="4.5"/>
    <n v="0"/>
    <n v="26"/>
    <n v="27.5"/>
    <n v="1"/>
    <x v="9"/>
  </r>
  <r>
    <n v="72"/>
    <n v="71"/>
    <x v="107"/>
    <s v="POR"/>
    <n v="1068"/>
    <s v="PALMA E ARREDORES"/>
    <n v="2.5"/>
    <n v="0"/>
    <n v="20"/>
    <n v="22"/>
    <n v="1"/>
    <x v="9"/>
  </r>
  <r>
    <n v="86"/>
    <n v="86"/>
    <x v="168"/>
    <s v="POR"/>
    <n v="0"/>
    <s v="CXAE D. FILIPA LENCASTRE"/>
    <n v="2"/>
    <n v="0"/>
    <n v="16.5"/>
    <n v="17.5"/>
    <n v="1"/>
    <x v="9"/>
  </r>
  <r>
    <n v="60"/>
    <n v="66"/>
    <x v="80"/>
    <s v="POR"/>
    <n v="1185"/>
    <s v="GX ALEKHINE"/>
    <n v="3"/>
    <n v="0"/>
    <n v="21.5"/>
    <n v="21.5"/>
    <n v="1"/>
    <x v="9"/>
  </r>
  <r>
    <n v="42"/>
    <n v="38"/>
    <x v="39"/>
    <s v="POR"/>
    <n v="1669"/>
    <s v="GX ALEKHINE"/>
    <n v="4"/>
    <n v="0"/>
    <n v="21"/>
    <n v="22"/>
    <n v="1"/>
    <x v="9"/>
  </r>
  <r>
    <n v="88"/>
    <n v="87"/>
    <x v="108"/>
    <s v="POR"/>
    <n v="0"/>
    <s v="PALMA E ARREDORES"/>
    <n v="2"/>
    <n v="0"/>
    <n v="15.5"/>
    <n v="16.5"/>
    <n v="1"/>
    <x v="9"/>
  </r>
  <r>
    <n v="59"/>
    <n v="61"/>
    <x v="109"/>
    <s v="POR"/>
    <n v="1303"/>
    <s v="PALMA E ARREDORES"/>
    <n v="3"/>
    <n v="0"/>
    <n v="21.5"/>
    <n v="23.5"/>
    <n v="1"/>
    <x v="9"/>
  </r>
  <r>
    <n v="95"/>
    <n v="88"/>
    <x v="169"/>
    <s v="POR"/>
    <n v="0"/>
    <s v="CXAE D. FILIPA LENCASTRE"/>
    <n v="1"/>
    <n v="0"/>
    <n v="17"/>
    <n v="18"/>
    <n v="1"/>
    <x v="9"/>
  </r>
  <r>
    <n v="39"/>
    <n v="89"/>
    <x v="170"/>
    <s v="POR"/>
    <n v="0"/>
    <s v="CX SINTRA"/>
    <n v="4"/>
    <n v="0"/>
    <n v="22"/>
    <n v="25"/>
    <n v="1"/>
    <x v="9"/>
  </r>
  <r>
    <n v="75"/>
    <n v="90"/>
    <x v="110"/>
    <s v="POR"/>
    <n v="0"/>
    <s v="CXAE D. FILIPA LENCASTRE"/>
    <n v="2.5"/>
    <n v="0"/>
    <n v="18.5"/>
    <n v="20.5"/>
    <n v="1"/>
    <x v="9"/>
  </r>
  <r>
    <n v="28"/>
    <n v="6"/>
    <x v="171"/>
    <s v="POR"/>
    <n v="1989"/>
    <s v="GX ALEKHINE"/>
    <n v="4"/>
    <n v="0"/>
    <n v="27.5"/>
    <n v="30.5"/>
    <n v="1"/>
    <x v="9"/>
  </r>
  <r>
    <n v="17"/>
    <n v="7"/>
    <x v="42"/>
    <s v="POR"/>
    <n v="1985"/>
    <s v="GD CAVADAS"/>
    <n v="5"/>
    <n v="0"/>
    <n v="24"/>
    <n v="27"/>
    <n v="1"/>
    <x v="9"/>
  </r>
  <r>
    <n v="54"/>
    <n v="63"/>
    <x v="44"/>
    <s v="POR"/>
    <n v="1301"/>
    <s v="GD RAMIRO JOSÉ"/>
    <n v="3"/>
    <n v="0"/>
    <n v="23"/>
    <n v="25"/>
    <n v="1"/>
    <x v="9"/>
  </r>
  <r>
    <n v="68"/>
    <n v="91"/>
    <x v="45"/>
    <s v="POR"/>
    <n v="0"/>
    <s v="AX PORTUGAL"/>
    <n v="3"/>
    <n v="0"/>
    <n v="18"/>
    <n v="19"/>
    <n v="1"/>
    <x v="9"/>
  </r>
  <r>
    <n v="82"/>
    <n v="92"/>
    <x v="172"/>
    <s v="POR"/>
    <n v="0"/>
    <s v="CXAE D. FILIPA LENCASTRE"/>
    <n v="2"/>
    <n v="0"/>
    <n v="18.5"/>
    <n v="19.5"/>
    <n v="1"/>
    <x v="9"/>
  </r>
  <r>
    <n v="15"/>
    <n v="26"/>
    <x v="133"/>
    <s v="POR"/>
    <n v="1789"/>
    <s v="GC  ODIVELAS"/>
    <n v="5"/>
    <n v="0"/>
    <n v="25"/>
    <n v="27"/>
    <n v="2"/>
    <x v="9"/>
  </r>
  <r>
    <n v="12"/>
    <n v="25"/>
    <x v="46"/>
    <s v="POR"/>
    <n v="1800"/>
    <s v="I F CLUBE TORRENSE"/>
    <n v="5"/>
    <n v="0"/>
    <n v="26.5"/>
    <n v="29.5"/>
    <n v="5"/>
    <x v="9"/>
  </r>
  <r>
    <n v="27"/>
    <n v="4"/>
    <x v="50"/>
    <s v="POR"/>
    <n v="2012"/>
    <s v="CLUBE EDP"/>
    <n v="4"/>
    <n v="0"/>
    <n v="27.5"/>
    <n v="31"/>
    <n v="1"/>
    <x v="9"/>
  </r>
  <r>
    <n v="67"/>
    <n v="60"/>
    <x v="112"/>
    <s v="POR"/>
    <n v="1307"/>
    <s v="CXAE D. FILIPA LENCASTRE"/>
    <n v="3"/>
    <n v="0"/>
    <n v="19.5"/>
    <n v="20.5"/>
    <n v="1"/>
    <x v="9"/>
  </r>
  <r>
    <n v="34"/>
    <n v="47"/>
    <x v="51"/>
    <s v="POR"/>
    <n v="1559"/>
    <s v="GX ALEKHINE"/>
    <n v="4"/>
    <n v="0"/>
    <n v="24"/>
    <n v="27"/>
    <n v="1"/>
    <x v="9"/>
  </r>
  <r>
    <n v="38"/>
    <n v="44"/>
    <x v="150"/>
    <s v="POR"/>
    <n v="1622"/>
    <s v="ADRC MATA DE BENFICA"/>
    <n v="4"/>
    <n v="0"/>
    <n v="23"/>
    <n v="24"/>
    <n v="1"/>
    <x v="9"/>
  </r>
  <r>
    <n v="100"/>
    <n v="29"/>
    <x v="173"/>
    <s v="POR"/>
    <n v="1768"/>
    <s v="GD RAMIRO JOSÉ"/>
    <n v="0"/>
    <n v="0"/>
    <n v="17"/>
    <n v="18"/>
    <n v="1"/>
    <x v="9"/>
  </r>
  <r>
    <n v="46"/>
    <n v="15"/>
    <x v="174"/>
    <s v="POR"/>
    <n v="1871"/>
    <s v="CASA POVO BOMBARRAL"/>
    <n v="3.5"/>
    <n v="0"/>
    <n v="25.5"/>
    <n v="28"/>
    <n v="1"/>
    <x v="9"/>
  </r>
  <r>
    <n v="89"/>
    <n v="14"/>
    <x v="175"/>
    <s v="POR"/>
    <n v="1872"/>
    <s v="SANTOANTONIENSE FC"/>
    <n v="1.5"/>
    <n v="0"/>
    <n v="23"/>
    <n v="25.5"/>
    <n v="1"/>
    <x v="9"/>
  </r>
  <r>
    <n v="76"/>
    <n v="93"/>
    <x v="176"/>
    <s v="POR"/>
    <n v="0"/>
    <s v="CXAE D. FILIPA LENCASTRE"/>
    <n v="2.5"/>
    <n v="0"/>
    <n v="17.5"/>
    <n v="18.5"/>
    <n v="1"/>
    <x v="9"/>
  </r>
  <r>
    <n v="26"/>
    <n v="28"/>
    <x v="83"/>
    <s v="POR"/>
    <n v="1769"/>
    <s v="CX SINTRA"/>
    <n v="4"/>
    <n v="0"/>
    <n v="28"/>
    <n v="30"/>
    <n v="1"/>
    <x v="9"/>
  </r>
  <r>
    <n v="80"/>
    <n v="94"/>
    <x v="177"/>
    <s v="POR"/>
    <n v="0"/>
    <s v="CXAE D. FILIPA LENCASTRE"/>
    <n v="2"/>
    <n v="0"/>
    <n v="21"/>
    <n v="22"/>
    <n v="1"/>
    <x v="9"/>
  </r>
  <r>
    <n v="10"/>
    <n v="12"/>
    <x v="178"/>
    <s v="POR"/>
    <n v="1875"/>
    <s v="AMADORA XADREZ"/>
    <n v="5"/>
    <n v="0"/>
    <n v="28.5"/>
    <n v="30.5"/>
    <n v="7"/>
    <x v="9"/>
  </r>
  <r>
    <n v="5"/>
    <n v="50"/>
    <x v="113"/>
    <s v="POR"/>
    <n v="1529"/>
    <s v="CXAE D. FILIPA LENCASTRE"/>
    <n v="6"/>
    <n v="0"/>
    <n v="27.5"/>
    <n v="29.5"/>
    <n v="12"/>
    <x v="9"/>
  </r>
  <r>
    <n v="50"/>
    <n v="57"/>
    <x v="114"/>
    <s v="POR"/>
    <n v="1378"/>
    <s v="CXAE D. FILIPA LENCASTRE"/>
    <n v="3"/>
    <n v="0"/>
    <n v="24.5"/>
    <n v="27.5"/>
    <n v="1"/>
    <x v="9"/>
  </r>
  <r>
    <n v="49"/>
    <n v="3"/>
    <x v="179"/>
    <s v="POR"/>
    <n v="2027"/>
    <s v="ADRC MATA DE BENFICA"/>
    <n v="3"/>
    <n v="0"/>
    <n v="24.5"/>
    <n v="28"/>
    <n v="1"/>
    <x v="9"/>
  </r>
  <r>
    <n v="83"/>
    <n v="95"/>
    <x v="180"/>
    <s v="POR"/>
    <n v="0"/>
    <s v="GRUPO XADREZ SÃO MARCOS"/>
    <n v="2"/>
    <n v="0"/>
    <n v="17.5"/>
    <n v="18.5"/>
    <n v="1"/>
    <x v="9"/>
  </r>
  <r>
    <n v="74"/>
    <n v="96"/>
    <x v="181"/>
    <s v="POR"/>
    <n v="0"/>
    <s v="CXAE D. FILIPA LENCASTRE"/>
    <n v="2.5"/>
    <n v="0"/>
    <n v="19"/>
    <n v="19"/>
    <n v="1"/>
    <x v="9"/>
  </r>
  <r>
    <n v="16"/>
    <n v="23"/>
    <x v="182"/>
    <s v="POR"/>
    <n v="1818"/>
    <s v="CINE CLUBE TORRES NOVAS"/>
    <n v="5"/>
    <n v="0"/>
    <n v="24.5"/>
    <n v="27.5"/>
    <n v="1"/>
    <x v="9"/>
  </r>
  <r>
    <n v="7"/>
    <n v="22"/>
    <x v="84"/>
    <s v="POR"/>
    <n v="1824"/>
    <s v="CC POPULAR BARREIRENSE"/>
    <n v="5.5"/>
    <n v="0"/>
    <n v="30"/>
    <n v="33"/>
    <n v="10"/>
    <x v="9"/>
  </r>
  <r>
    <n v="13"/>
    <n v="41"/>
    <x v="183"/>
    <s v="POR"/>
    <n v="1635"/>
    <s v="ADRC MATA DE BENFICA"/>
    <n v="5"/>
    <n v="0"/>
    <n v="25.5"/>
    <n v="28"/>
    <n v="4"/>
    <x v="9"/>
  </r>
  <r>
    <n v="70"/>
    <n v="97"/>
    <x v="184"/>
    <s v="POR"/>
    <n v="0"/>
    <s v="CXAE D. FILIPA LENCASTRE"/>
    <n v="3"/>
    <n v="0"/>
    <n v="17.5"/>
    <n v="19.5"/>
    <n v="1"/>
    <x v="9"/>
  </r>
  <r>
    <n v="91"/>
    <n v="45"/>
    <x v="185"/>
    <s v="POR"/>
    <n v="1601"/>
    <s v="GD CAVADAS"/>
    <n v="1"/>
    <n v="0"/>
    <n v="19.5"/>
    <n v="21.5"/>
    <n v="1"/>
    <x v="9"/>
  </r>
  <r>
    <n v="99"/>
    <n v="16"/>
    <x v="61"/>
    <s v="POR"/>
    <n v="1866"/>
    <s v="AA DE COIMBRA"/>
    <n v="0"/>
    <n v="0"/>
    <n v="20"/>
    <n v="22.5"/>
    <n v="1"/>
    <x v="9"/>
  </r>
  <r>
    <n v="8"/>
    <n v="11"/>
    <x v="186"/>
    <s v="POR"/>
    <n v="1882"/>
    <s v="AMADORA XADREZ"/>
    <n v="5"/>
    <n v="0"/>
    <n v="30"/>
    <n v="33"/>
    <n v="9"/>
    <x v="9"/>
  </r>
  <r>
    <n v="9"/>
    <n v="9"/>
    <x v="65"/>
    <s v="POR"/>
    <n v="1898"/>
    <s v="CLUBE EDP"/>
    <n v="5"/>
    <n v="0"/>
    <n v="29.5"/>
    <n v="30.5"/>
    <n v="8"/>
    <x v="9"/>
  </r>
  <r>
    <n v="53"/>
    <n v="68"/>
    <x v="115"/>
    <s v="POR"/>
    <n v="1144"/>
    <s v="CXAE D. FILIPA LENCASTRE"/>
    <n v="3"/>
    <n v="0"/>
    <n v="23"/>
    <n v="25"/>
    <n v="1"/>
    <x v="9"/>
  </r>
  <r>
    <n v="77"/>
    <n v="98"/>
    <x v="187"/>
    <s v="POR"/>
    <n v="0"/>
    <s v="CXAE D. FILIPA LENCASTRE"/>
    <n v="2"/>
    <n v="0"/>
    <n v="22"/>
    <n v="23"/>
    <n v="1"/>
    <x v="9"/>
  </r>
  <r>
    <n v="33"/>
    <n v="34"/>
    <x v="144"/>
    <s v="POR"/>
    <n v="1738"/>
    <s v="GD RAMIRO JOSÉ"/>
    <n v="4"/>
    <n v="0"/>
    <n v="25"/>
    <n v="27"/>
    <n v="1"/>
    <x v="9"/>
  </r>
  <r>
    <n v="98"/>
    <n v="55"/>
    <x v="95"/>
    <s v="POR"/>
    <n v="1387"/>
    <s v="GX ALEKHINE"/>
    <n v="0"/>
    <n v="0"/>
    <n v="23.5"/>
    <n v="25.5"/>
    <n v="1"/>
    <x v="9"/>
  </r>
  <r>
    <n v="79"/>
    <n v="40"/>
    <x v="85"/>
    <s v="POR"/>
    <n v="1640"/>
    <s v="GX ALEKHINE"/>
    <n v="2"/>
    <n v="0"/>
    <n v="21"/>
    <n v="23.5"/>
    <n v="1"/>
    <x v="9"/>
  </r>
  <r>
    <n v="43"/>
    <n v="64"/>
    <x v="118"/>
    <s v="POR"/>
    <n v="1294"/>
    <s v="PALMA E ARREDORES"/>
    <n v="4"/>
    <n v="0"/>
    <n v="19"/>
    <n v="20.5"/>
    <n v="1"/>
    <x v="9"/>
  </r>
  <r>
    <n v="44"/>
    <n v="42"/>
    <x v="188"/>
    <s v="POR"/>
    <n v="1627"/>
    <s v="GC  ODIVELAS"/>
    <n v="4"/>
    <n v="0"/>
    <n v="18.5"/>
    <n v="20"/>
    <n v="1"/>
    <x v="9"/>
  </r>
  <r>
    <n v="71"/>
    <n v="69"/>
    <x v="189"/>
    <s v="POR"/>
    <n v="1125"/>
    <s v="ESTRELAS S. JOÃO BRITO"/>
    <n v="3"/>
    <n v="0"/>
    <n v="16"/>
    <n v="17"/>
    <n v="1"/>
    <x v="9"/>
  </r>
  <r>
    <n v="41"/>
    <n v="65"/>
    <x v="119"/>
    <s v="POR"/>
    <n v="1193"/>
    <s v="CXAE D. FILIPA LENCASTRE"/>
    <n v="4"/>
    <n v="0"/>
    <n v="21"/>
    <n v="23"/>
    <n v="1"/>
    <x v="9"/>
  </r>
  <r>
    <n v="30"/>
    <n v="1"/>
    <x v="190"/>
    <s v="POR"/>
    <n v="2103"/>
    <s v="SANTOANTONIENSE FC"/>
    <n v="4"/>
    <n v="0"/>
    <n v="25.5"/>
    <n v="28.5"/>
    <n v="1"/>
    <x v="9"/>
  </r>
  <r>
    <n v="4"/>
    <n v="18"/>
    <x v="71"/>
    <s v="POR"/>
    <n v="1858"/>
    <s v="GD CAVADAS"/>
    <n v="6"/>
    <n v="0"/>
    <n v="27.5"/>
    <n v="30.5"/>
    <n v="13"/>
    <x v="9"/>
  </r>
  <r>
    <n v="97"/>
    <n v="99"/>
    <x v="191"/>
    <s v="POR"/>
    <n v="0"/>
    <s v="CXAE D. FILIPA LENCASTRE"/>
    <n v="1"/>
    <n v="0"/>
    <n v="15.5"/>
    <n v="16.5"/>
    <n v="1"/>
    <x v="9"/>
  </r>
  <r>
    <n v="19"/>
    <n v="24"/>
    <x v="145"/>
    <s v="POR"/>
    <n v="1810"/>
    <s v="ADRC MATA DE BENFICA"/>
    <n v="4.5"/>
    <n v="0"/>
    <n v="29"/>
    <n v="31.5"/>
    <n v="1"/>
    <x v="9"/>
  </r>
  <r>
    <n v="63"/>
    <n v="100"/>
    <x v="192"/>
    <s v="POR"/>
    <n v="0"/>
    <s v="CXAE D. FILIPA LENCASTRE"/>
    <n v="3"/>
    <n v="0"/>
    <n v="20.5"/>
    <n v="21.5"/>
    <n v="1"/>
    <x v="9"/>
  </r>
  <r>
    <n v="62"/>
    <n v="51"/>
    <x v="88"/>
    <s v="POR"/>
    <n v="1487"/>
    <s v="GX ALEKHINE"/>
    <n v="3"/>
    <n v="0"/>
    <n v="21"/>
    <n v="22"/>
    <n v="1"/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 fieldListSortAscending="1">
  <location ref="A3:L198" firstHeaderRow="1" firstDataRow="2" firstDataCol="1"/>
  <pivotFields count="12">
    <pivotField showAll="0"/>
    <pivotField showAll="0"/>
    <pivotField axis="axisRow" showAll="0" sortType="descending">
      <items count="244">
        <item x="0"/>
        <item x="1"/>
        <item x="2"/>
        <item x="3"/>
        <item x="4"/>
        <item x="90"/>
        <item m="1" x="194"/>
        <item x="5"/>
        <item x="124"/>
        <item x="125"/>
        <item x="151"/>
        <item x="126"/>
        <item x="153"/>
        <item m="1" x="206"/>
        <item m="1" x="207"/>
        <item x="91"/>
        <item x="97"/>
        <item x="154"/>
        <item x="74"/>
        <item x="155"/>
        <item x="156"/>
        <item x="6"/>
        <item m="1" x="201"/>
        <item x="98"/>
        <item m="1" x="202"/>
        <item x="146"/>
        <item x="147"/>
        <item x="157"/>
        <item m="1" x="222"/>
        <item x="75"/>
        <item x="7"/>
        <item m="1" x="196"/>
        <item x="8"/>
        <item x="9"/>
        <item x="10"/>
        <item x="11"/>
        <item x="158"/>
        <item x="159"/>
        <item x="160"/>
        <item x="127"/>
        <item x="152"/>
        <item m="1" x="235"/>
        <item x="99"/>
        <item x="12"/>
        <item m="1" x="199"/>
        <item x="100"/>
        <item x="161"/>
        <item x="13"/>
        <item x="162"/>
        <item m="1" x="208"/>
        <item x="14"/>
        <item x="101"/>
        <item x="15"/>
        <item x="128"/>
        <item x="92"/>
        <item m="1" x="205"/>
        <item x="76"/>
        <item x="137"/>
        <item x="16"/>
        <item x="17"/>
        <item x="18"/>
        <item x="19"/>
        <item x="20"/>
        <item x="21"/>
        <item x="138"/>
        <item x="163"/>
        <item x="22"/>
        <item x="139"/>
        <item x="23"/>
        <item m="1" x="212"/>
        <item x="164"/>
        <item x="24"/>
        <item x="140"/>
        <item x="25"/>
        <item x="26"/>
        <item x="27"/>
        <item x="129"/>
        <item x="121"/>
        <item x="28"/>
        <item m="1" x="240"/>
        <item x="93"/>
        <item x="130"/>
        <item x="102"/>
        <item m="1" x="239"/>
        <item x="77"/>
        <item x="141"/>
        <item m="1" x="215"/>
        <item x="29"/>
        <item x="103"/>
        <item x="78"/>
        <item m="1" x="233"/>
        <item x="165"/>
        <item m="1" x="237"/>
        <item x="122"/>
        <item x="148"/>
        <item m="1" x="209"/>
        <item x="104"/>
        <item x="131"/>
        <item m="1" x="236"/>
        <item x="105"/>
        <item x="166"/>
        <item x="132"/>
        <item x="30"/>
        <item x="31"/>
        <item m="1" x="193"/>
        <item x="167"/>
        <item x="32"/>
        <item x="33"/>
        <item m="1" x="197"/>
        <item m="1" x="198"/>
        <item x="34"/>
        <item x="106"/>
        <item m="1" x="218"/>
        <item x="35"/>
        <item x="149"/>
        <item x="36"/>
        <item m="1" x="242"/>
        <item x="107"/>
        <item x="37"/>
        <item x="38"/>
        <item x="168"/>
        <item x="79"/>
        <item x="80"/>
        <item m="1" x="223"/>
        <item x="39"/>
        <item m="1" x="213"/>
        <item x="40"/>
        <item m="1" x="234"/>
        <item x="108"/>
        <item x="109"/>
        <item x="169"/>
        <item x="170"/>
        <item x="110"/>
        <item x="120"/>
        <item x="171"/>
        <item x="81"/>
        <item m="1" x="210"/>
        <item x="41"/>
        <item x="42"/>
        <item m="1" x="241"/>
        <item x="43"/>
        <item m="1" x="227"/>
        <item x="44"/>
        <item m="1" x="203"/>
        <item x="45"/>
        <item m="1" x="211"/>
        <item x="172"/>
        <item x="142"/>
        <item x="94"/>
        <item x="133"/>
        <item x="46"/>
        <item x="134"/>
        <item x="47"/>
        <item x="48"/>
        <item x="49"/>
        <item x="111"/>
        <item m="1" x="230"/>
        <item x="50"/>
        <item m="1" x="231"/>
        <item x="112"/>
        <item m="1" x="228"/>
        <item x="51"/>
        <item m="1" x="195"/>
        <item x="52"/>
        <item x="53"/>
        <item x="150"/>
        <item x="173"/>
        <item x="174"/>
        <item x="175"/>
        <item x="82"/>
        <item x="135"/>
        <item x="54"/>
        <item x="176"/>
        <item m="1" x="200"/>
        <item x="83"/>
        <item x="55"/>
        <item x="56"/>
        <item x="177"/>
        <item x="178"/>
        <item m="1" x="238"/>
        <item x="57"/>
        <item m="1" x="219"/>
        <item x="113"/>
        <item m="1" x="220"/>
        <item x="114"/>
        <item x="179"/>
        <item x="180"/>
        <item x="181"/>
        <item x="182"/>
        <item x="58"/>
        <item x="84"/>
        <item m="1" x="216"/>
        <item x="183"/>
        <item x="184"/>
        <item x="59"/>
        <item x="185"/>
        <item x="60"/>
        <item m="1" x="204"/>
        <item x="61"/>
        <item x="143"/>
        <item x="62"/>
        <item x="186"/>
        <item m="1" x="229"/>
        <item x="63"/>
        <item x="64"/>
        <item x="123"/>
        <item m="1" x="232"/>
        <item x="65"/>
        <item m="1" x="224"/>
        <item x="115"/>
        <item x="187"/>
        <item x="116"/>
        <item x="144"/>
        <item x="66"/>
        <item x="136"/>
        <item x="95"/>
        <item m="1" x="225"/>
        <item x="67"/>
        <item m="1" x="221"/>
        <item x="85"/>
        <item x="117"/>
        <item x="86"/>
        <item x="118"/>
        <item x="87"/>
        <item x="188"/>
        <item x="189"/>
        <item x="68"/>
        <item x="119"/>
        <item x="190"/>
        <item x="69"/>
        <item x="70"/>
        <item x="71"/>
        <item m="1" x="226"/>
        <item x="191"/>
        <item x="145"/>
        <item m="1" x="214"/>
        <item x="96"/>
        <item x="192"/>
        <item x="88"/>
        <item m="1" x="217"/>
        <item x="72"/>
        <item x="89"/>
        <item x="73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showAll="0"/>
    <pivotField dataField="1" showAll="0"/>
    <pivotField axis="axisCol" showAll="0">
      <items count="32">
        <item x="0"/>
        <item x="1"/>
        <item x="2"/>
        <item x="3"/>
        <item x="4"/>
        <item m="1" x="19"/>
        <item m="1" x="25"/>
        <item m="1" x="30"/>
        <item m="1" x="13"/>
        <item m="1" x="17"/>
        <item m="1" x="20"/>
        <item m="1" x="26"/>
        <item m="1" x="10"/>
        <item m="1" x="14"/>
        <item m="1" x="18"/>
        <item m="1" x="23"/>
        <item m="1" x="28"/>
        <item m="1" x="11"/>
        <item m="1" x="15"/>
        <item m="1" x="21"/>
        <item m="1" x="24"/>
        <item m="1" x="29"/>
        <item m="1" x="12"/>
        <item m="1" x="16"/>
        <item m="1" x="22"/>
        <item m="1" x="27"/>
        <item x="5"/>
        <item x="6"/>
        <item x="7"/>
        <item x="8"/>
        <item x="9"/>
        <item t="default"/>
      </items>
    </pivotField>
  </pivotFields>
  <rowFields count="1">
    <field x="2"/>
  </rowFields>
  <rowItems count="194">
    <i>
      <x v="3"/>
    </i>
    <i>
      <x v="29"/>
    </i>
    <i>
      <x v="7"/>
    </i>
    <i>
      <x v="115"/>
    </i>
    <i>
      <x v="18"/>
    </i>
    <i>
      <x v="78"/>
    </i>
    <i>
      <x v="190"/>
    </i>
    <i>
      <x v="157"/>
    </i>
    <i>
      <x v="87"/>
    </i>
    <i>
      <x v="194"/>
    </i>
    <i>
      <x v="196"/>
    </i>
    <i>
      <x v="94"/>
    </i>
    <i>
      <x v="60"/>
    </i>
    <i>
      <x v="204"/>
    </i>
    <i>
      <x v="52"/>
    </i>
    <i>
      <x v="68"/>
    </i>
    <i>
      <x v="73"/>
    </i>
    <i>
      <x v="26"/>
    </i>
    <i>
      <x v="137"/>
    </i>
    <i>
      <x v="102"/>
    </i>
    <i>
      <x v="223"/>
    </i>
    <i>
      <x v="207"/>
    </i>
    <i>
      <x v="56"/>
    </i>
    <i>
      <x v="161"/>
    </i>
    <i>
      <x v="180"/>
    </i>
    <i>
      <x v="53"/>
    </i>
    <i>
      <x v="217"/>
    </i>
    <i>
      <x v="154"/>
    </i>
    <i>
      <x v="32"/>
    </i>
    <i>
      <x v="5"/>
    </i>
    <i>
      <x v="35"/>
    </i>
    <i>
      <x v="240"/>
    </i>
    <i>
      <x v="111"/>
    </i>
    <i>
      <x v="174"/>
    </i>
    <i>
      <x v="182"/>
    </i>
    <i>
      <x v="106"/>
    </i>
    <i>
      <x v="231"/>
    </i>
    <i>
      <x v="169"/>
    </i>
    <i>
      <x v="85"/>
    </i>
    <i>
      <x v="40"/>
    </i>
    <i>
      <x v="238"/>
    </i>
    <i>
      <x v="236"/>
    </i>
    <i>
      <x v="212"/>
    </i>
    <i>
      <x v="15"/>
    </i>
    <i>
      <x v="203"/>
    </i>
    <i>
      <x v="57"/>
    </i>
    <i>
      <x v="50"/>
    </i>
    <i>
      <x v="59"/>
    </i>
    <i>
      <x v="229"/>
    </i>
    <i>
      <x v="21"/>
    </i>
    <i>
      <x v="77"/>
    </i>
    <i>
      <x v="74"/>
    </i>
    <i>
      <x v="234"/>
    </i>
    <i>
      <x v="113"/>
    </i>
    <i>
      <x v="89"/>
    </i>
    <i>
      <x v="222"/>
    </i>
    <i>
      <x v="54"/>
    </i>
    <i>
      <x v="201"/>
    </i>
    <i>
      <x v="149"/>
    </i>
    <i>
      <x v="64"/>
    </i>
    <i>
      <x v="119"/>
    </i>
    <i>
      <x v="66"/>
    </i>
    <i>
      <x v="178"/>
    </i>
    <i>
      <x v="150"/>
    </i>
    <i>
      <x v="114"/>
    </i>
    <i>
      <x v="199"/>
    </i>
    <i>
      <x v="221"/>
    </i>
    <i>
      <x v="34"/>
    </i>
    <i>
      <x v="10"/>
    </i>
    <i>
      <x v="165"/>
    </i>
    <i>
      <x v="133"/>
    </i>
    <i>
      <x v="142"/>
    </i>
    <i>
      <x v="151"/>
    </i>
    <i>
      <x v="51"/>
    </i>
    <i>
      <x v="23"/>
    </i>
    <i>
      <x v="72"/>
    </i>
    <i>
      <x v="148"/>
    </i>
    <i>
      <x v="122"/>
    </i>
    <i>
      <x v="107"/>
    </i>
    <i>
      <x v="84"/>
    </i>
    <i>
      <x v="192"/>
    </i>
    <i>
      <x v="198"/>
    </i>
    <i>
      <x v="110"/>
    </i>
    <i>
      <x v="124"/>
    </i>
    <i>
      <x/>
    </i>
    <i>
      <x v="171"/>
    </i>
    <i>
      <x v="103"/>
    </i>
    <i>
      <x v="82"/>
    </i>
    <i>
      <x v="135"/>
    </i>
    <i>
      <x v="1"/>
    </i>
    <i>
      <x v="138"/>
    </i>
    <i>
      <x v="144"/>
    </i>
    <i>
      <x v="241"/>
    </i>
    <i>
      <x v="43"/>
    </i>
    <i>
      <x v="189"/>
    </i>
    <i>
      <x v="11"/>
    </i>
    <i>
      <x v="140"/>
    </i>
    <i>
      <x v="75"/>
    </i>
    <i>
      <x v="80"/>
    </i>
    <i>
      <x v="213"/>
    </i>
    <i>
      <x v="242"/>
    </i>
    <i>
      <x v="93"/>
    </i>
    <i>
      <x v="99"/>
    </i>
    <i>
      <x v="132"/>
    </i>
    <i>
      <x v="45"/>
    </i>
    <i>
      <x v="58"/>
    </i>
    <i>
      <x v="30"/>
    </i>
    <i>
      <x v="209"/>
    </i>
    <i>
      <x v="42"/>
    </i>
    <i>
      <x v="63"/>
    </i>
    <i>
      <x v="152"/>
    </i>
    <i>
      <x v="226"/>
    </i>
    <i>
      <x v="153"/>
    </i>
    <i>
      <x v="184"/>
    </i>
    <i>
      <x v="47"/>
    </i>
    <i>
      <x v="2"/>
    </i>
    <i>
      <x v="230"/>
    </i>
    <i>
      <x v="9"/>
    </i>
    <i>
      <x v="8"/>
    </i>
    <i>
      <x v="200"/>
    </i>
    <i>
      <x v="96"/>
    </i>
    <i>
      <x v="117"/>
    </i>
    <i>
      <x v="126"/>
    </i>
    <i>
      <x v="61"/>
    </i>
    <i>
      <x v="4"/>
    </i>
    <i>
      <x v="62"/>
    </i>
    <i>
      <x v="128"/>
    </i>
    <i>
      <x v="215"/>
    </i>
    <i>
      <x v="129"/>
    </i>
    <i>
      <x v="219"/>
    </i>
    <i>
      <x v="175"/>
    </i>
    <i>
      <x v="25"/>
    </i>
    <i>
      <x v="176"/>
    </i>
    <i>
      <x v="227"/>
    </i>
    <i>
      <x v="33"/>
    </i>
    <i>
      <x v="118"/>
    </i>
    <i>
      <x v="16"/>
    </i>
    <i>
      <x v="71"/>
    </i>
    <i>
      <x v="163"/>
    </i>
    <i>
      <x v="164"/>
    </i>
    <i>
      <x v="159"/>
    </i>
    <i>
      <x v="167"/>
    </i>
    <i>
      <x v="237"/>
    </i>
    <i>
      <x v="97"/>
    </i>
    <i>
      <x v="146"/>
    </i>
    <i>
      <x v="12"/>
    </i>
    <i>
      <x v="17"/>
    </i>
    <i>
      <x v="65"/>
    </i>
    <i>
      <x v="147"/>
    </i>
    <i>
      <x v="67"/>
    </i>
    <i>
      <x v="185"/>
    </i>
    <i>
      <x v="211"/>
    </i>
    <i>
      <x v="186"/>
    </i>
    <i>
      <x v="134"/>
    </i>
    <i>
      <x v="187"/>
    </i>
    <i>
      <x v="168"/>
    </i>
    <i>
      <x v="188"/>
    </i>
    <i>
      <x v="225"/>
    </i>
    <i>
      <x v="121"/>
    </i>
    <i>
      <x v="172"/>
    </i>
    <i>
      <x v="91"/>
    </i>
    <i>
      <x v="100"/>
    </i>
    <i>
      <x v="105"/>
    </i>
    <i>
      <x v="177"/>
    </i>
    <i>
      <x v="193"/>
    </i>
    <i>
      <x v="39"/>
    </i>
    <i>
      <x v="19"/>
    </i>
    <i>
      <x v="214"/>
    </i>
    <i>
      <x v="195"/>
    </i>
    <i>
      <x v="166"/>
    </i>
    <i>
      <x v="20"/>
    </i>
    <i>
      <x v="220"/>
    </i>
    <i>
      <x v="38"/>
    </i>
    <i>
      <x v="88"/>
    </i>
    <i>
      <x v="81"/>
    </i>
    <i>
      <x v="224"/>
    </i>
    <i>
      <x v="36"/>
    </i>
    <i>
      <x v="170"/>
    </i>
    <i>
      <x v="46"/>
    </i>
    <i>
      <x v="228"/>
    </i>
    <i>
      <x v="155"/>
    </i>
    <i>
      <x v="76"/>
    </i>
    <i>
      <x v="130"/>
    </i>
    <i>
      <x v="233"/>
    </i>
    <i>
      <x v="205"/>
    </i>
    <i>
      <x v="70"/>
    </i>
    <i>
      <x v="131"/>
    </i>
    <i>
      <x v="101"/>
    </i>
    <i>
      <x v="27"/>
    </i>
    <i>
      <x v="37"/>
    </i>
    <i>
      <x v="210"/>
    </i>
    <i>
      <x v="48"/>
    </i>
    <i>
      <x v="120"/>
    </i>
    <i t="grand">
      <x/>
    </i>
  </rowItems>
  <colFields count="1">
    <field x="11"/>
  </colFields>
  <colItems count="11">
    <i>
      <x/>
    </i>
    <i>
      <x v="1"/>
    </i>
    <i>
      <x v="2"/>
    </i>
    <i>
      <x v="3"/>
    </i>
    <i>
      <x v="4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Sum of Pts Circuito" fld="10" baseField="0" baseItem="0"/>
  </dataFields>
  <formats count="9">
    <format dxfId="8">
      <pivotArea dataOnly="0" labelOnly="1" fieldPosition="0">
        <references count="1">
          <reference field="11" count="0"/>
        </references>
      </pivotArea>
    </format>
    <format dxfId="7">
      <pivotArea field="2" type="button" dataOnly="0" labelOnly="1" outline="0" axis="axisRow" fieldPosition="0"/>
    </format>
    <format dxfId="6">
      <pivotArea dataOnly="0" labelOnly="1" fieldPosition="0">
        <references count="1">
          <reference field="11" count="0"/>
        </references>
      </pivotArea>
    </format>
    <format dxfId="5">
      <pivotArea dataOnly="0" labelOnly="1" grandCol="1" outline="0" fieldPosition="0"/>
    </format>
    <format dxfId="4">
      <pivotArea collapsedLevelsAreSubtotals="1" fieldPosition="0">
        <references count="1">
          <reference field="2" count="0"/>
        </references>
      </pivotArea>
    </format>
    <format dxfId="3">
      <pivotArea dataOnly="0" labelOnly="1" fieldPosition="0">
        <references count="1">
          <reference field="2" count="50">
            <x v="3"/>
            <x v="5"/>
            <x v="7"/>
            <x v="15"/>
            <x v="18"/>
            <x v="21"/>
            <x v="26"/>
            <x v="29"/>
            <x v="32"/>
            <x v="35"/>
            <x v="40"/>
            <x v="50"/>
            <x v="52"/>
            <x v="53"/>
            <x v="56"/>
            <x v="57"/>
            <x v="59"/>
            <x v="60"/>
            <x v="68"/>
            <x v="73"/>
            <x v="78"/>
            <x v="85"/>
            <x v="87"/>
            <x v="94"/>
            <x v="102"/>
            <x v="106"/>
            <x v="111"/>
            <x v="115"/>
            <x v="137"/>
            <x v="154"/>
            <x v="157"/>
            <x v="161"/>
            <x v="169"/>
            <x v="174"/>
            <x v="180"/>
            <x v="182"/>
            <x v="190"/>
            <x v="194"/>
            <x v="196"/>
            <x v="203"/>
            <x v="204"/>
            <x v="207"/>
            <x v="212"/>
            <x v="217"/>
            <x v="223"/>
            <x v="229"/>
            <x v="231"/>
            <x v="236"/>
            <x v="238"/>
            <x v="240"/>
          </reference>
        </references>
      </pivotArea>
    </format>
    <format dxfId="2">
      <pivotArea dataOnly="0" labelOnly="1" fieldPosition="0">
        <references count="1">
          <reference field="2" count="50">
            <x v="0"/>
            <x v="1"/>
            <x v="10"/>
            <x v="11"/>
            <x v="23"/>
            <x v="34"/>
            <x v="43"/>
            <x v="51"/>
            <x v="54"/>
            <x v="64"/>
            <x v="66"/>
            <x v="72"/>
            <x v="74"/>
            <x v="75"/>
            <x v="77"/>
            <x v="80"/>
            <x v="82"/>
            <x v="84"/>
            <x v="89"/>
            <x v="103"/>
            <x v="107"/>
            <x v="110"/>
            <x v="113"/>
            <x v="114"/>
            <x v="119"/>
            <x v="122"/>
            <x v="124"/>
            <x v="133"/>
            <x v="135"/>
            <x v="138"/>
            <x v="140"/>
            <x v="142"/>
            <x v="144"/>
            <x v="148"/>
            <x v="149"/>
            <x v="150"/>
            <x v="151"/>
            <x v="165"/>
            <x v="171"/>
            <x v="178"/>
            <x v="189"/>
            <x v="192"/>
            <x v="198"/>
            <x v="199"/>
            <x v="201"/>
            <x v="213"/>
            <x v="221"/>
            <x v="222"/>
            <x v="234"/>
            <x v="241"/>
          </reference>
        </references>
      </pivotArea>
    </format>
    <format dxfId="1">
      <pivotArea dataOnly="0" labelOnly="1" fieldPosition="0">
        <references count="1">
          <reference field="2" count="50">
            <x v="2"/>
            <x v="4"/>
            <x v="8"/>
            <x v="9"/>
            <x v="12"/>
            <x v="16"/>
            <x v="17"/>
            <x v="25"/>
            <x v="30"/>
            <x v="33"/>
            <x v="42"/>
            <x v="45"/>
            <x v="47"/>
            <x v="58"/>
            <x v="61"/>
            <x v="62"/>
            <x v="63"/>
            <x v="65"/>
            <x v="67"/>
            <x v="71"/>
            <x v="93"/>
            <x v="96"/>
            <x v="97"/>
            <x v="99"/>
            <x v="117"/>
            <x v="118"/>
            <x v="126"/>
            <x v="128"/>
            <x v="129"/>
            <x v="132"/>
            <x v="146"/>
            <x v="147"/>
            <x v="152"/>
            <x v="153"/>
            <x v="159"/>
            <x v="163"/>
            <x v="164"/>
            <x v="167"/>
            <x v="175"/>
            <x v="176"/>
            <x v="184"/>
            <x v="200"/>
            <x v="209"/>
            <x v="215"/>
            <x v="219"/>
            <x v="226"/>
            <x v="227"/>
            <x v="230"/>
            <x v="237"/>
            <x v="242"/>
          </reference>
        </references>
      </pivotArea>
    </format>
    <format dxfId="0">
      <pivotArea dataOnly="0" labelOnly="1" fieldPosition="0">
        <references count="1">
          <reference field="2" count="43">
            <x v="19"/>
            <x v="20"/>
            <x v="27"/>
            <x v="36"/>
            <x v="37"/>
            <x v="38"/>
            <x v="39"/>
            <x v="46"/>
            <x v="48"/>
            <x v="70"/>
            <x v="76"/>
            <x v="81"/>
            <x v="88"/>
            <x v="91"/>
            <x v="100"/>
            <x v="101"/>
            <x v="105"/>
            <x v="120"/>
            <x v="121"/>
            <x v="130"/>
            <x v="131"/>
            <x v="134"/>
            <x v="155"/>
            <x v="166"/>
            <x v="168"/>
            <x v="170"/>
            <x v="172"/>
            <x v="177"/>
            <x v="185"/>
            <x v="186"/>
            <x v="187"/>
            <x v="188"/>
            <x v="193"/>
            <x v="195"/>
            <x v="205"/>
            <x v="210"/>
            <x v="211"/>
            <x v="214"/>
            <x v="220"/>
            <x v="224"/>
            <x v="225"/>
            <x v="228"/>
            <x v="233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98"/>
  <sheetViews>
    <sheetView tabSelected="1" topLeftCell="A185" workbookViewId="0">
      <selection activeCell="L197" sqref="A5:L197"/>
    </sheetView>
  </sheetViews>
  <sheetFormatPr defaultRowHeight="15"/>
  <cols>
    <col min="1" max="1" width="32.28515625" bestFit="1" customWidth="1"/>
    <col min="2" max="2" width="16.28515625" bestFit="1" customWidth="1"/>
    <col min="3" max="3" width="7.85546875" bestFit="1" customWidth="1"/>
    <col min="4" max="5" width="10.140625" bestFit="1" customWidth="1"/>
    <col min="6" max="6" width="7.7109375" bestFit="1" customWidth="1"/>
    <col min="7" max="7" width="6.85546875" customWidth="1"/>
    <col min="8" max="10" width="7.5703125" customWidth="1"/>
    <col min="11" max="11" width="7.7109375" bestFit="1" customWidth="1"/>
    <col min="12" max="12" width="11.28515625" bestFit="1" customWidth="1"/>
    <col min="13" max="27" width="7.7109375" bestFit="1" customWidth="1"/>
    <col min="28" max="28" width="9.85546875" bestFit="1" customWidth="1"/>
    <col min="29" max="29" width="9.7109375" bestFit="1" customWidth="1"/>
    <col min="30" max="30" width="10" bestFit="1" customWidth="1"/>
    <col min="31" max="31" width="9.7109375" bestFit="1" customWidth="1"/>
    <col min="32" max="32" width="10.140625" bestFit="1" customWidth="1"/>
    <col min="33" max="33" width="11.28515625" bestFit="1" customWidth="1"/>
  </cols>
  <sheetData>
    <row r="3" spans="1:12">
      <c r="A3" s="21" t="s">
        <v>308</v>
      </c>
      <c r="B3" s="21" t="s">
        <v>307</v>
      </c>
    </row>
    <row r="4" spans="1:12" ht="180">
      <c r="A4" s="28" t="s">
        <v>305</v>
      </c>
      <c r="B4" s="29" t="s">
        <v>221</v>
      </c>
      <c r="C4" s="29" t="s">
        <v>83</v>
      </c>
      <c r="D4" s="29" t="s">
        <v>98</v>
      </c>
      <c r="E4" s="29" t="s">
        <v>109</v>
      </c>
      <c r="F4" s="29" t="s">
        <v>38</v>
      </c>
      <c r="G4" s="29" t="s">
        <v>207</v>
      </c>
      <c r="H4" s="29" t="s">
        <v>71</v>
      </c>
      <c r="I4" s="29" t="s">
        <v>56</v>
      </c>
      <c r="J4" s="29" t="s">
        <v>15</v>
      </c>
      <c r="K4" s="29" t="s">
        <v>137</v>
      </c>
      <c r="L4" s="26" t="s">
        <v>306</v>
      </c>
    </row>
    <row r="5" spans="1:12">
      <c r="A5" s="30" t="s">
        <v>271</v>
      </c>
      <c r="B5" s="31">
        <v>2</v>
      </c>
      <c r="C5" s="31">
        <v>13</v>
      </c>
      <c r="D5" s="31">
        <v>10</v>
      </c>
      <c r="E5" s="31">
        <v>17</v>
      </c>
      <c r="F5" s="31">
        <v>15</v>
      </c>
      <c r="G5" s="31">
        <v>9</v>
      </c>
      <c r="H5" s="31">
        <v>15</v>
      </c>
      <c r="I5" s="31">
        <v>20</v>
      </c>
      <c r="J5" s="31">
        <v>17</v>
      </c>
      <c r="K5" s="31">
        <v>1</v>
      </c>
      <c r="L5" s="31">
        <v>119</v>
      </c>
    </row>
    <row r="6" spans="1:12">
      <c r="A6" s="30" t="s">
        <v>35</v>
      </c>
      <c r="B6" s="31"/>
      <c r="C6" s="31">
        <v>17</v>
      </c>
      <c r="D6" s="31">
        <v>20</v>
      </c>
      <c r="E6" s="31"/>
      <c r="F6" s="31">
        <v>20</v>
      </c>
      <c r="G6" s="31">
        <v>20</v>
      </c>
      <c r="H6" s="31"/>
      <c r="I6" s="31"/>
      <c r="J6" s="31"/>
      <c r="K6" s="31"/>
      <c r="L6" s="31">
        <v>77</v>
      </c>
    </row>
    <row r="7" spans="1:12">
      <c r="A7" s="30" t="s">
        <v>42</v>
      </c>
      <c r="B7" s="31">
        <v>2</v>
      </c>
      <c r="C7" s="31">
        <v>1</v>
      </c>
      <c r="D7" s="31">
        <v>5</v>
      </c>
      <c r="E7" s="31"/>
      <c r="F7" s="31">
        <v>12</v>
      </c>
      <c r="G7" s="31">
        <v>5</v>
      </c>
      <c r="H7" s="31">
        <v>11</v>
      </c>
      <c r="I7" s="31">
        <v>13</v>
      </c>
      <c r="J7" s="31">
        <v>13</v>
      </c>
      <c r="K7" s="31">
        <v>1</v>
      </c>
      <c r="L7" s="31">
        <v>63</v>
      </c>
    </row>
    <row r="8" spans="1:12">
      <c r="A8" s="30" t="s">
        <v>21</v>
      </c>
      <c r="B8" s="31">
        <v>2</v>
      </c>
      <c r="C8" s="31"/>
      <c r="D8" s="31">
        <v>12</v>
      </c>
      <c r="E8" s="31"/>
      <c r="F8" s="31">
        <v>11</v>
      </c>
      <c r="G8" s="31"/>
      <c r="H8" s="31">
        <v>2</v>
      </c>
      <c r="I8" s="31">
        <v>17</v>
      </c>
      <c r="J8" s="31">
        <v>12</v>
      </c>
      <c r="K8" s="31">
        <v>1</v>
      </c>
      <c r="L8" s="31">
        <v>57</v>
      </c>
    </row>
    <row r="9" spans="1:12">
      <c r="A9" s="30" t="s">
        <v>45</v>
      </c>
      <c r="B9" s="31"/>
      <c r="C9" s="31">
        <v>6</v>
      </c>
      <c r="D9" s="31">
        <v>1</v>
      </c>
      <c r="E9" s="31">
        <v>11</v>
      </c>
      <c r="F9" s="31">
        <v>9</v>
      </c>
      <c r="G9" s="31">
        <v>10</v>
      </c>
      <c r="H9" s="31">
        <v>10</v>
      </c>
      <c r="I9" s="31">
        <v>6</v>
      </c>
      <c r="J9" s="31"/>
      <c r="K9" s="31">
        <v>1</v>
      </c>
      <c r="L9" s="31">
        <v>54</v>
      </c>
    </row>
    <row r="10" spans="1:12">
      <c r="A10" s="30" t="s">
        <v>24</v>
      </c>
      <c r="B10" s="31">
        <v>2</v>
      </c>
      <c r="C10" s="31">
        <v>3</v>
      </c>
      <c r="D10" s="31">
        <v>7</v>
      </c>
      <c r="E10" s="31">
        <v>8</v>
      </c>
      <c r="F10" s="31">
        <v>5</v>
      </c>
      <c r="G10" s="31">
        <v>8</v>
      </c>
      <c r="H10" s="31">
        <v>1</v>
      </c>
      <c r="I10" s="31">
        <v>2</v>
      </c>
      <c r="J10" s="31">
        <v>11</v>
      </c>
      <c r="K10" s="31">
        <v>1</v>
      </c>
      <c r="L10" s="31">
        <v>48</v>
      </c>
    </row>
    <row r="11" spans="1:12">
      <c r="A11" s="30" t="s">
        <v>72</v>
      </c>
      <c r="B11" s="31"/>
      <c r="C11" s="31">
        <v>8</v>
      </c>
      <c r="D11" s="31">
        <v>15</v>
      </c>
      <c r="E11" s="31"/>
      <c r="F11" s="31"/>
      <c r="G11" s="31"/>
      <c r="H11" s="31">
        <v>13</v>
      </c>
      <c r="I11" s="31"/>
      <c r="J11" s="31"/>
      <c r="K11" s="31">
        <v>10</v>
      </c>
      <c r="L11" s="31">
        <v>46</v>
      </c>
    </row>
    <row r="12" spans="1:12">
      <c r="A12" s="30" t="s">
        <v>99</v>
      </c>
      <c r="B12" s="31">
        <v>2</v>
      </c>
      <c r="C12" s="31"/>
      <c r="D12" s="31">
        <v>13</v>
      </c>
      <c r="E12" s="31"/>
      <c r="F12" s="31"/>
      <c r="G12" s="31">
        <v>12</v>
      </c>
      <c r="H12" s="31">
        <v>17</v>
      </c>
      <c r="I12" s="31"/>
      <c r="J12" s="31"/>
      <c r="K12" s="31">
        <v>1</v>
      </c>
      <c r="L12" s="31">
        <v>45</v>
      </c>
    </row>
    <row r="13" spans="1:12">
      <c r="A13" s="30" t="s">
        <v>260</v>
      </c>
      <c r="B13" s="31">
        <v>2</v>
      </c>
      <c r="C13" s="31"/>
      <c r="D13" s="31"/>
      <c r="E13" s="31"/>
      <c r="F13" s="31"/>
      <c r="G13" s="31"/>
      <c r="H13" s="31">
        <v>20</v>
      </c>
      <c r="I13" s="31"/>
      <c r="J13" s="31"/>
      <c r="K13" s="31">
        <v>20</v>
      </c>
      <c r="L13" s="31">
        <v>42</v>
      </c>
    </row>
    <row r="14" spans="1:12">
      <c r="A14" s="30" t="s">
        <v>46</v>
      </c>
      <c r="B14" s="31">
        <v>2</v>
      </c>
      <c r="C14" s="31"/>
      <c r="D14" s="31"/>
      <c r="E14" s="31">
        <v>15</v>
      </c>
      <c r="F14" s="31">
        <v>8</v>
      </c>
      <c r="G14" s="31">
        <v>17</v>
      </c>
      <c r="H14" s="31"/>
      <c r="I14" s="31"/>
      <c r="J14" s="31"/>
      <c r="K14" s="31"/>
      <c r="L14" s="31">
        <v>42</v>
      </c>
    </row>
    <row r="15" spans="1:12">
      <c r="A15" s="30" t="s">
        <v>220</v>
      </c>
      <c r="B15" s="31">
        <v>40</v>
      </c>
      <c r="C15" s="31"/>
      <c r="D15" s="31"/>
      <c r="E15" s="31"/>
      <c r="F15" s="31"/>
      <c r="G15" s="31"/>
      <c r="H15" s="31"/>
      <c r="I15" s="31"/>
      <c r="J15" s="31"/>
      <c r="K15" s="31"/>
      <c r="L15" s="31">
        <v>40</v>
      </c>
    </row>
    <row r="16" spans="1:12">
      <c r="A16" s="30" t="s">
        <v>12</v>
      </c>
      <c r="B16" s="31"/>
      <c r="C16" s="31"/>
      <c r="D16" s="31"/>
      <c r="E16" s="31"/>
      <c r="F16" s="31"/>
      <c r="G16" s="31"/>
      <c r="H16" s="31"/>
      <c r="I16" s="31">
        <v>15</v>
      </c>
      <c r="J16" s="31">
        <v>20</v>
      </c>
      <c r="K16" s="31"/>
      <c r="L16" s="31">
        <v>35</v>
      </c>
    </row>
    <row r="17" spans="1:12">
      <c r="A17" s="30" t="s">
        <v>222</v>
      </c>
      <c r="B17" s="31">
        <v>34</v>
      </c>
      <c r="C17" s="31"/>
      <c r="D17" s="31"/>
      <c r="E17" s="31"/>
      <c r="F17" s="31"/>
      <c r="G17" s="31"/>
      <c r="H17" s="31"/>
      <c r="I17" s="31"/>
      <c r="J17" s="31"/>
      <c r="K17" s="31"/>
      <c r="L17" s="31">
        <v>34</v>
      </c>
    </row>
    <row r="18" spans="1:12">
      <c r="A18" s="30" t="s">
        <v>234</v>
      </c>
      <c r="B18" s="31">
        <v>14</v>
      </c>
      <c r="C18" s="31"/>
      <c r="D18" s="31">
        <v>17</v>
      </c>
      <c r="E18" s="31"/>
      <c r="F18" s="31"/>
      <c r="G18" s="31"/>
      <c r="H18" s="31"/>
      <c r="I18" s="31"/>
      <c r="J18" s="31"/>
      <c r="K18" s="31"/>
      <c r="L18" s="31">
        <v>31</v>
      </c>
    </row>
    <row r="19" spans="1:12">
      <c r="A19" s="30" t="s">
        <v>232</v>
      </c>
      <c r="B19" s="31">
        <v>16</v>
      </c>
      <c r="C19" s="31"/>
      <c r="D19" s="31"/>
      <c r="E19" s="31"/>
      <c r="F19" s="31"/>
      <c r="G19" s="31"/>
      <c r="H19" s="31"/>
      <c r="I19" s="31"/>
      <c r="J19" s="31"/>
      <c r="K19" s="31">
        <v>15</v>
      </c>
      <c r="L19" s="31">
        <v>31</v>
      </c>
    </row>
    <row r="20" spans="1:12">
      <c r="A20" s="30" t="s">
        <v>39</v>
      </c>
      <c r="B20" s="31">
        <v>2</v>
      </c>
      <c r="C20" s="31"/>
      <c r="D20" s="31"/>
      <c r="E20" s="31"/>
      <c r="F20" s="31">
        <v>17</v>
      </c>
      <c r="G20" s="31"/>
      <c r="H20" s="31">
        <v>12</v>
      </c>
      <c r="I20" s="31"/>
      <c r="J20" s="31"/>
      <c r="K20" s="31"/>
      <c r="L20" s="31">
        <v>31</v>
      </c>
    </row>
    <row r="21" spans="1:12">
      <c r="A21" s="30" t="s">
        <v>224</v>
      </c>
      <c r="B21" s="31">
        <v>30</v>
      </c>
      <c r="C21" s="31"/>
      <c r="D21" s="31"/>
      <c r="E21" s="31"/>
      <c r="F21" s="31"/>
      <c r="G21" s="31"/>
      <c r="H21" s="31"/>
      <c r="I21" s="31"/>
      <c r="J21" s="31"/>
      <c r="K21" s="31"/>
      <c r="L21" s="31">
        <v>30</v>
      </c>
    </row>
    <row r="22" spans="1:12">
      <c r="A22" s="30" t="s">
        <v>60</v>
      </c>
      <c r="B22" s="31"/>
      <c r="C22" s="31"/>
      <c r="D22" s="31"/>
      <c r="E22" s="31"/>
      <c r="F22" s="31"/>
      <c r="G22" s="31"/>
      <c r="H22" s="31"/>
      <c r="I22" s="31">
        <v>10</v>
      </c>
      <c r="J22" s="31"/>
      <c r="K22" s="31">
        <v>17</v>
      </c>
      <c r="L22" s="31">
        <v>27</v>
      </c>
    </row>
    <row r="23" spans="1:12">
      <c r="A23" s="30" t="s">
        <v>52</v>
      </c>
      <c r="B23" s="31">
        <v>2</v>
      </c>
      <c r="C23" s="31">
        <v>1</v>
      </c>
      <c r="D23" s="31">
        <v>3</v>
      </c>
      <c r="E23" s="31">
        <v>12</v>
      </c>
      <c r="F23" s="31">
        <v>1</v>
      </c>
      <c r="G23" s="31">
        <v>4</v>
      </c>
      <c r="H23" s="31"/>
      <c r="I23" s="31"/>
      <c r="J23" s="31">
        <v>4</v>
      </c>
      <c r="K23" s="31"/>
      <c r="L23" s="31">
        <v>27</v>
      </c>
    </row>
    <row r="24" spans="1:12">
      <c r="A24" s="30" t="s">
        <v>226</v>
      </c>
      <c r="B24" s="31">
        <v>26</v>
      </c>
      <c r="C24" s="31"/>
      <c r="D24" s="31"/>
      <c r="E24" s="31"/>
      <c r="F24" s="31"/>
      <c r="G24" s="31"/>
      <c r="H24" s="31"/>
      <c r="I24" s="31"/>
      <c r="J24" s="31"/>
      <c r="K24" s="31"/>
      <c r="L24" s="31">
        <v>26</v>
      </c>
    </row>
    <row r="25" spans="1:12">
      <c r="A25" s="30" t="s">
        <v>84</v>
      </c>
      <c r="B25" s="31"/>
      <c r="C25" s="31">
        <v>15</v>
      </c>
      <c r="D25" s="31">
        <v>11</v>
      </c>
      <c r="E25" s="31"/>
      <c r="F25" s="31"/>
      <c r="G25" s="31"/>
      <c r="H25" s="31"/>
      <c r="I25" s="31"/>
      <c r="J25" s="31"/>
      <c r="K25" s="31"/>
      <c r="L25" s="31">
        <v>26</v>
      </c>
    </row>
    <row r="26" spans="1:12">
      <c r="A26" s="30" t="s">
        <v>263</v>
      </c>
      <c r="B26" s="31">
        <v>2</v>
      </c>
      <c r="C26" s="31"/>
      <c r="D26" s="31"/>
      <c r="E26" s="31"/>
      <c r="F26" s="31"/>
      <c r="G26" s="31">
        <v>15</v>
      </c>
      <c r="H26" s="31"/>
      <c r="I26" s="31"/>
      <c r="J26" s="31"/>
      <c r="K26" s="31">
        <v>8</v>
      </c>
      <c r="L26" s="31">
        <v>25</v>
      </c>
    </row>
    <row r="27" spans="1:12">
      <c r="A27" s="30" t="s">
        <v>85</v>
      </c>
      <c r="B27" s="31"/>
      <c r="C27" s="31">
        <v>12</v>
      </c>
      <c r="D27" s="31"/>
      <c r="E27" s="31"/>
      <c r="F27" s="31">
        <v>13</v>
      </c>
      <c r="G27" s="31"/>
      <c r="H27" s="31"/>
      <c r="I27" s="31"/>
      <c r="J27" s="31"/>
      <c r="K27" s="31"/>
      <c r="L27" s="31">
        <v>25</v>
      </c>
    </row>
    <row r="28" spans="1:12">
      <c r="A28" s="30" t="s">
        <v>94</v>
      </c>
      <c r="B28" s="31">
        <v>2</v>
      </c>
      <c r="C28" s="31">
        <v>2</v>
      </c>
      <c r="D28" s="31">
        <v>1</v>
      </c>
      <c r="E28" s="31">
        <v>3</v>
      </c>
      <c r="F28" s="31">
        <v>3</v>
      </c>
      <c r="G28" s="31">
        <v>1</v>
      </c>
      <c r="H28" s="31">
        <v>1</v>
      </c>
      <c r="I28" s="31">
        <v>1</v>
      </c>
      <c r="J28" s="31">
        <v>10</v>
      </c>
      <c r="K28" s="31">
        <v>1</v>
      </c>
      <c r="L28" s="31">
        <v>25</v>
      </c>
    </row>
    <row r="29" spans="1:12">
      <c r="A29" s="30" t="s">
        <v>285</v>
      </c>
      <c r="B29" s="31">
        <v>2</v>
      </c>
      <c r="C29" s="31">
        <v>20</v>
      </c>
      <c r="D29" s="31"/>
      <c r="E29" s="31"/>
      <c r="F29" s="31"/>
      <c r="G29" s="31">
        <v>2</v>
      </c>
      <c r="H29" s="31"/>
      <c r="I29" s="31"/>
      <c r="J29" s="31"/>
      <c r="K29" s="31"/>
      <c r="L29" s="31">
        <v>24</v>
      </c>
    </row>
    <row r="30" spans="1:12">
      <c r="A30" s="30" t="s">
        <v>141</v>
      </c>
      <c r="B30" s="31"/>
      <c r="C30" s="31"/>
      <c r="D30" s="31"/>
      <c r="E30" s="31"/>
      <c r="F30" s="31"/>
      <c r="G30" s="31">
        <v>13</v>
      </c>
      <c r="H30" s="31"/>
      <c r="I30" s="31"/>
      <c r="J30" s="31"/>
      <c r="K30" s="31">
        <v>11</v>
      </c>
      <c r="L30" s="31">
        <v>24</v>
      </c>
    </row>
    <row r="31" spans="1:12">
      <c r="A31" s="30" t="s">
        <v>227</v>
      </c>
      <c r="B31" s="31">
        <v>24</v>
      </c>
      <c r="C31" s="31"/>
      <c r="D31" s="31"/>
      <c r="E31" s="31"/>
      <c r="F31" s="31"/>
      <c r="G31" s="31"/>
      <c r="H31" s="31"/>
      <c r="I31" s="31"/>
      <c r="J31" s="31"/>
      <c r="K31" s="31"/>
      <c r="L31" s="31">
        <v>24</v>
      </c>
    </row>
    <row r="32" spans="1:12">
      <c r="A32" s="30" t="s">
        <v>228</v>
      </c>
      <c r="B32" s="31">
        <v>22</v>
      </c>
      <c r="C32" s="31"/>
      <c r="D32" s="31"/>
      <c r="E32" s="31"/>
      <c r="F32" s="31"/>
      <c r="G32" s="31"/>
      <c r="H32" s="31"/>
      <c r="I32" s="31"/>
      <c r="J32" s="31"/>
      <c r="K32" s="31"/>
      <c r="L32" s="31">
        <v>22</v>
      </c>
    </row>
    <row r="33" spans="1:12">
      <c r="A33" s="30" t="s">
        <v>283</v>
      </c>
      <c r="B33" s="31">
        <v>2</v>
      </c>
      <c r="C33" s="31">
        <v>9</v>
      </c>
      <c r="D33" s="31"/>
      <c r="E33" s="31"/>
      <c r="F33" s="31"/>
      <c r="G33" s="31">
        <v>1</v>
      </c>
      <c r="H33" s="31">
        <v>6</v>
      </c>
      <c r="I33" s="31"/>
      <c r="J33" s="31"/>
      <c r="K33" s="31">
        <v>3</v>
      </c>
      <c r="L33" s="31">
        <v>21</v>
      </c>
    </row>
    <row r="34" spans="1:12">
      <c r="A34" s="30" t="s">
        <v>76</v>
      </c>
      <c r="B34" s="31"/>
      <c r="C34" s="31"/>
      <c r="D34" s="31">
        <v>6</v>
      </c>
      <c r="E34" s="31">
        <v>10</v>
      </c>
      <c r="F34" s="31"/>
      <c r="G34" s="31"/>
      <c r="H34" s="31">
        <v>5</v>
      </c>
      <c r="I34" s="31"/>
      <c r="J34" s="31"/>
      <c r="K34" s="31"/>
      <c r="L34" s="31">
        <v>21</v>
      </c>
    </row>
    <row r="35" spans="1:12">
      <c r="A35" s="30" t="s">
        <v>110</v>
      </c>
      <c r="B35" s="31">
        <v>2</v>
      </c>
      <c r="C35" s="31"/>
      <c r="D35" s="31"/>
      <c r="E35" s="31">
        <v>13</v>
      </c>
      <c r="F35" s="31"/>
      <c r="G35" s="31"/>
      <c r="H35" s="31"/>
      <c r="I35" s="31"/>
      <c r="J35" s="31"/>
      <c r="K35" s="31">
        <v>6</v>
      </c>
      <c r="L35" s="31">
        <v>21</v>
      </c>
    </row>
    <row r="36" spans="1:12">
      <c r="A36" s="30" t="s">
        <v>230</v>
      </c>
      <c r="B36" s="31">
        <v>20</v>
      </c>
      <c r="C36" s="31"/>
      <c r="D36" s="31"/>
      <c r="E36" s="31"/>
      <c r="F36" s="31"/>
      <c r="G36" s="31"/>
      <c r="H36" s="31"/>
      <c r="I36" s="31"/>
      <c r="J36" s="31"/>
      <c r="K36" s="31"/>
      <c r="L36" s="31">
        <v>20</v>
      </c>
    </row>
    <row r="37" spans="1:12">
      <c r="A37" s="30" t="s">
        <v>107</v>
      </c>
      <c r="B37" s="31"/>
      <c r="C37" s="31"/>
      <c r="D37" s="31"/>
      <c r="E37" s="31">
        <v>20</v>
      </c>
      <c r="F37" s="31"/>
      <c r="G37" s="31"/>
      <c r="H37" s="31"/>
      <c r="I37" s="31"/>
      <c r="J37" s="31"/>
      <c r="K37" s="31"/>
      <c r="L37" s="31">
        <v>20</v>
      </c>
    </row>
    <row r="38" spans="1:12">
      <c r="A38" s="30" t="s">
        <v>86</v>
      </c>
      <c r="B38" s="31"/>
      <c r="C38" s="31">
        <v>11</v>
      </c>
      <c r="D38" s="31">
        <v>8</v>
      </c>
      <c r="E38" s="31"/>
      <c r="F38" s="31"/>
      <c r="G38" s="31"/>
      <c r="H38" s="31"/>
      <c r="I38" s="31"/>
      <c r="J38" s="31"/>
      <c r="K38" s="31">
        <v>1</v>
      </c>
      <c r="L38" s="31">
        <v>20</v>
      </c>
    </row>
    <row r="39" spans="1:12">
      <c r="A39" s="30" t="s">
        <v>113</v>
      </c>
      <c r="B39" s="31"/>
      <c r="C39" s="31"/>
      <c r="D39" s="31"/>
      <c r="E39" s="31">
        <v>7</v>
      </c>
      <c r="F39" s="31"/>
      <c r="G39" s="31"/>
      <c r="H39" s="31"/>
      <c r="I39" s="31"/>
      <c r="J39" s="31"/>
      <c r="K39" s="31">
        <v>12</v>
      </c>
      <c r="L39" s="31">
        <v>19</v>
      </c>
    </row>
    <row r="40" spans="1:12">
      <c r="A40" s="30" t="s">
        <v>231</v>
      </c>
      <c r="B40" s="31">
        <v>18</v>
      </c>
      <c r="C40" s="31"/>
      <c r="D40" s="31"/>
      <c r="E40" s="31"/>
      <c r="F40" s="31"/>
      <c r="G40" s="31"/>
      <c r="H40" s="31"/>
      <c r="I40" s="31"/>
      <c r="J40" s="31"/>
      <c r="K40" s="31"/>
      <c r="L40" s="31">
        <v>18</v>
      </c>
    </row>
    <row r="41" spans="1:12">
      <c r="A41" s="30" t="s">
        <v>242</v>
      </c>
      <c r="B41" s="31">
        <v>4</v>
      </c>
      <c r="C41" s="31"/>
      <c r="D41" s="31"/>
      <c r="E41" s="31"/>
      <c r="F41" s="31"/>
      <c r="G41" s="31"/>
      <c r="H41" s="31"/>
      <c r="I41" s="31"/>
      <c r="J41" s="31"/>
      <c r="K41" s="31">
        <v>13</v>
      </c>
      <c r="L41" s="31">
        <v>17</v>
      </c>
    </row>
    <row r="42" spans="1:12">
      <c r="A42" s="30" t="s">
        <v>48</v>
      </c>
      <c r="B42" s="31"/>
      <c r="C42" s="31">
        <v>10</v>
      </c>
      <c r="D42" s="31"/>
      <c r="E42" s="31"/>
      <c r="F42" s="31">
        <v>7</v>
      </c>
      <c r="G42" s="31"/>
      <c r="H42" s="31"/>
      <c r="I42" s="31"/>
      <c r="J42" s="31"/>
      <c r="K42" s="31"/>
      <c r="L42" s="31">
        <v>17</v>
      </c>
    </row>
    <row r="43" spans="1:12">
      <c r="A43" s="30" t="s">
        <v>58</v>
      </c>
      <c r="B43" s="31"/>
      <c r="C43" s="31"/>
      <c r="D43" s="31"/>
      <c r="E43" s="31"/>
      <c r="F43" s="31"/>
      <c r="G43" s="31"/>
      <c r="H43" s="31">
        <v>3</v>
      </c>
      <c r="I43" s="31">
        <v>12</v>
      </c>
      <c r="J43" s="31"/>
      <c r="K43" s="31">
        <v>1</v>
      </c>
      <c r="L43" s="31">
        <v>16</v>
      </c>
    </row>
    <row r="44" spans="1:12">
      <c r="A44" s="30" t="s">
        <v>18</v>
      </c>
      <c r="B44" s="31"/>
      <c r="C44" s="31"/>
      <c r="D44" s="31"/>
      <c r="E44" s="31"/>
      <c r="F44" s="31"/>
      <c r="G44" s="31"/>
      <c r="H44" s="31"/>
      <c r="I44" s="31"/>
      <c r="J44" s="31">
        <v>15</v>
      </c>
      <c r="K44" s="31">
        <v>1</v>
      </c>
      <c r="L44" s="31">
        <v>16</v>
      </c>
    </row>
    <row r="45" spans="1:12">
      <c r="A45" s="30" t="s">
        <v>51</v>
      </c>
      <c r="B45" s="31"/>
      <c r="C45" s="31">
        <v>5</v>
      </c>
      <c r="D45" s="31">
        <v>1</v>
      </c>
      <c r="E45" s="31"/>
      <c r="F45" s="31">
        <v>2</v>
      </c>
      <c r="G45" s="31">
        <v>1</v>
      </c>
      <c r="H45" s="31">
        <v>1</v>
      </c>
      <c r="I45" s="31">
        <v>3</v>
      </c>
      <c r="J45" s="31"/>
      <c r="K45" s="31">
        <v>1</v>
      </c>
      <c r="L45" s="31">
        <v>14</v>
      </c>
    </row>
    <row r="46" spans="1:12">
      <c r="A46" s="30" t="s">
        <v>106</v>
      </c>
      <c r="B46" s="31"/>
      <c r="C46" s="31"/>
      <c r="D46" s="31">
        <v>1</v>
      </c>
      <c r="E46" s="31">
        <v>5</v>
      </c>
      <c r="F46" s="31"/>
      <c r="G46" s="31">
        <v>3</v>
      </c>
      <c r="H46" s="31">
        <v>1</v>
      </c>
      <c r="I46" s="31">
        <v>4</v>
      </c>
      <c r="J46" s="31"/>
      <c r="K46" s="31"/>
      <c r="L46" s="31">
        <v>14</v>
      </c>
    </row>
    <row r="47" spans="1:12">
      <c r="A47" s="30" t="s">
        <v>59</v>
      </c>
      <c r="B47" s="31"/>
      <c r="C47" s="31"/>
      <c r="D47" s="31"/>
      <c r="E47" s="31"/>
      <c r="F47" s="31"/>
      <c r="G47" s="31"/>
      <c r="H47" s="31">
        <v>1</v>
      </c>
      <c r="I47" s="31">
        <v>11</v>
      </c>
      <c r="J47" s="31"/>
      <c r="K47" s="31">
        <v>1</v>
      </c>
      <c r="L47" s="31">
        <v>13</v>
      </c>
    </row>
    <row r="48" spans="1:12">
      <c r="A48" s="30" t="s">
        <v>30</v>
      </c>
      <c r="B48" s="31"/>
      <c r="C48" s="31"/>
      <c r="D48" s="31">
        <v>1</v>
      </c>
      <c r="E48" s="31">
        <v>1</v>
      </c>
      <c r="F48" s="31">
        <v>4</v>
      </c>
      <c r="G48" s="31">
        <v>1</v>
      </c>
      <c r="H48" s="31">
        <v>1</v>
      </c>
      <c r="I48" s="31"/>
      <c r="J48" s="31">
        <v>5</v>
      </c>
      <c r="K48" s="31"/>
      <c r="L48" s="31">
        <v>13</v>
      </c>
    </row>
    <row r="49" spans="1:12">
      <c r="A49" s="30" t="s">
        <v>286</v>
      </c>
      <c r="B49" s="31">
        <v>2</v>
      </c>
      <c r="C49" s="31"/>
      <c r="D49" s="31"/>
      <c r="E49" s="31"/>
      <c r="F49" s="31"/>
      <c r="G49" s="31">
        <v>11</v>
      </c>
      <c r="H49" s="31"/>
      <c r="I49" s="31"/>
      <c r="J49" s="31"/>
      <c r="K49" s="31"/>
      <c r="L49" s="31">
        <v>13</v>
      </c>
    </row>
    <row r="50" spans="1:12">
      <c r="A50" s="30" t="s">
        <v>25</v>
      </c>
      <c r="B50" s="31"/>
      <c r="C50" s="31"/>
      <c r="D50" s="31"/>
      <c r="E50" s="31"/>
      <c r="F50" s="31"/>
      <c r="G50" s="31"/>
      <c r="H50" s="31">
        <v>1</v>
      </c>
      <c r="I50" s="31">
        <v>1</v>
      </c>
      <c r="J50" s="31">
        <v>9</v>
      </c>
      <c r="K50" s="31">
        <v>1</v>
      </c>
      <c r="L50" s="31">
        <v>12</v>
      </c>
    </row>
    <row r="51" spans="1:12">
      <c r="A51" s="30" t="s">
        <v>272</v>
      </c>
      <c r="B51" s="31">
        <v>2</v>
      </c>
      <c r="C51" s="31"/>
      <c r="D51" s="31"/>
      <c r="E51" s="31"/>
      <c r="F51" s="31">
        <v>10</v>
      </c>
      <c r="G51" s="31"/>
      <c r="H51" s="31"/>
      <c r="I51" s="31"/>
      <c r="J51" s="31"/>
      <c r="K51" s="31"/>
      <c r="L51" s="31">
        <v>12</v>
      </c>
    </row>
    <row r="52" spans="1:12">
      <c r="A52" s="30" t="s">
        <v>235</v>
      </c>
      <c r="B52" s="31">
        <v>12</v>
      </c>
      <c r="C52" s="31"/>
      <c r="D52" s="31"/>
      <c r="E52" s="31"/>
      <c r="F52" s="31"/>
      <c r="G52" s="31"/>
      <c r="H52" s="31"/>
      <c r="I52" s="31"/>
      <c r="J52" s="31"/>
      <c r="K52" s="31"/>
      <c r="L52" s="31">
        <v>12</v>
      </c>
    </row>
    <row r="53" spans="1:12">
      <c r="A53" s="30" t="s">
        <v>267</v>
      </c>
      <c r="B53" s="31">
        <v>2</v>
      </c>
      <c r="C53" s="31"/>
      <c r="D53" s="31"/>
      <c r="E53" s="31"/>
      <c r="F53" s="31"/>
      <c r="G53" s="31"/>
      <c r="H53" s="31"/>
      <c r="I53" s="31">
        <v>9</v>
      </c>
      <c r="J53" s="31"/>
      <c r="K53" s="31"/>
      <c r="L53" s="31">
        <v>11</v>
      </c>
    </row>
    <row r="54" spans="1:12">
      <c r="A54" s="30" t="s">
        <v>70</v>
      </c>
      <c r="B54" s="31">
        <v>2</v>
      </c>
      <c r="C54" s="31"/>
      <c r="D54" s="31"/>
      <c r="E54" s="31">
        <v>6</v>
      </c>
      <c r="F54" s="31"/>
      <c r="G54" s="31"/>
      <c r="H54" s="31">
        <v>1</v>
      </c>
      <c r="I54" s="31">
        <v>1</v>
      </c>
      <c r="J54" s="31"/>
      <c r="K54" s="31">
        <v>1</v>
      </c>
      <c r="L54" s="31">
        <v>11</v>
      </c>
    </row>
    <row r="55" spans="1:12">
      <c r="A55" s="30" t="s">
        <v>27</v>
      </c>
      <c r="B55" s="31"/>
      <c r="C55" s="31"/>
      <c r="D55" s="31"/>
      <c r="E55" s="31"/>
      <c r="F55" s="31">
        <v>1</v>
      </c>
      <c r="G55" s="31">
        <v>1</v>
      </c>
      <c r="H55" s="31"/>
      <c r="I55" s="31"/>
      <c r="J55" s="31">
        <v>8</v>
      </c>
      <c r="K55" s="31"/>
      <c r="L55" s="31">
        <v>10</v>
      </c>
    </row>
    <row r="56" spans="1:12">
      <c r="A56" s="30" t="s">
        <v>237</v>
      </c>
      <c r="B56" s="31">
        <v>10</v>
      </c>
      <c r="C56" s="31"/>
      <c r="D56" s="31"/>
      <c r="E56" s="31"/>
      <c r="F56" s="31"/>
      <c r="G56" s="31"/>
      <c r="H56" s="31"/>
      <c r="I56" s="31"/>
      <c r="J56" s="31"/>
      <c r="K56" s="31"/>
      <c r="L56" s="31">
        <v>10</v>
      </c>
    </row>
    <row r="57" spans="1:12">
      <c r="A57" s="30" t="s">
        <v>73</v>
      </c>
      <c r="B57" s="31"/>
      <c r="C57" s="31"/>
      <c r="D57" s="31"/>
      <c r="E57" s="31"/>
      <c r="F57" s="31"/>
      <c r="G57" s="31"/>
      <c r="H57" s="31">
        <v>9</v>
      </c>
      <c r="I57" s="31"/>
      <c r="J57" s="31"/>
      <c r="K57" s="31">
        <v>1</v>
      </c>
      <c r="L57" s="31">
        <v>10</v>
      </c>
    </row>
    <row r="58" spans="1:12">
      <c r="A58" s="30" t="s">
        <v>294</v>
      </c>
      <c r="B58" s="31">
        <v>2</v>
      </c>
      <c r="C58" s="31"/>
      <c r="D58" s="31"/>
      <c r="E58" s="31"/>
      <c r="F58" s="31"/>
      <c r="G58" s="31"/>
      <c r="H58" s="31"/>
      <c r="I58" s="31">
        <v>8</v>
      </c>
      <c r="J58" s="31"/>
      <c r="K58" s="31"/>
      <c r="L58" s="31">
        <v>10</v>
      </c>
    </row>
    <row r="59" spans="1:12">
      <c r="A59" s="30" t="s">
        <v>28</v>
      </c>
      <c r="B59" s="31"/>
      <c r="C59" s="31">
        <v>1</v>
      </c>
      <c r="D59" s="31"/>
      <c r="E59" s="31"/>
      <c r="F59" s="31">
        <v>1</v>
      </c>
      <c r="G59" s="31"/>
      <c r="H59" s="31"/>
      <c r="I59" s="31">
        <v>1</v>
      </c>
      <c r="J59" s="31">
        <v>7</v>
      </c>
      <c r="K59" s="31"/>
      <c r="L59" s="31">
        <v>10</v>
      </c>
    </row>
    <row r="60" spans="1:12">
      <c r="A60" s="30" t="s">
        <v>111</v>
      </c>
      <c r="B60" s="31"/>
      <c r="C60" s="31"/>
      <c r="D60" s="31"/>
      <c r="E60" s="31">
        <v>9</v>
      </c>
      <c r="F60" s="31"/>
      <c r="G60" s="31"/>
      <c r="H60" s="31"/>
      <c r="I60" s="31"/>
      <c r="J60" s="31"/>
      <c r="K60" s="31">
        <v>1</v>
      </c>
      <c r="L60" s="31">
        <v>10</v>
      </c>
    </row>
    <row r="61" spans="1:12">
      <c r="A61" s="30" t="s">
        <v>101</v>
      </c>
      <c r="B61" s="31"/>
      <c r="C61" s="31"/>
      <c r="D61" s="31">
        <v>9</v>
      </c>
      <c r="E61" s="31"/>
      <c r="F61" s="31"/>
      <c r="G61" s="31"/>
      <c r="H61" s="31"/>
      <c r="I61" s="31"/>
      <c r="J61" s="31"/>
      <c r="K61" s="31"/>
      <c r="L61" s="31">
        <v>9</v>
      </c>
    </row>
    <row r="62" spans="1:12">
      <c r="A62" s="30" t="s">
        <v>144</v>
      </c>
      <c r="B62" s="31"/>
      <c r="C62" s="31"/>
      <c r="D62" s="31"/>
      <c r="E62" s="31"/>
      <c r="F62" s="31"/>
      <c r="G62" s="31"/>
      <c r="H62" s="31"/>
      <c r="I62" s="31"/>
      <c r="J62" s="31"/>
      <c r="K62" s="31">
        <v>9</v>
      </c>
      <c r="L62" s="31">
        <v>9</v>
      </c>
    </row>
    <row r="63" spans="1:12">
      <c r="A63" s="30" t="s">
        <v>151</v>
      </c>
      <c r="B63" s="31"/>
      <c r="C63" s="31"/>
      <c r="D63" s="31"/>
      <c r="E63" s="31"/>
      <c r="F63" s="31"/>
      <c r="G63" s="31">
        <v>7</v>
      </c>
      <c r="H63" s="31"/>
      <c r="I63" s="31"/>
      <c r="J63" s="31"/>
      <c r="K63" s="31">
        <v>2</v>
      </c>
      <c r="L63" s="31">
        <v>9</v>
      </c>
    </row>
    <row r="64" spans="1:12">
      <c r="A64" s="30" t="s">
        <v>74</v>
      </c>
      <c r="B64" s="31"/>
      <c r="C64" s="31"/>
      <c r="D64" s="31"/>
      <c r="E64" s="31"/>
      <c r="F64" s="31"/>
      <c r="G64" s="31"/>
      <c r="H64" s="31">
        <v>8</v>
      </c>
      <c r="I64" s="31"/>
      <c r="J64" s="31"/>
      <c r="K64" s="31"/>
      <c r="L64" s="31">
        <v>8</v>
      </c>
    </row>
    <row r="65" spans="1:12">
      <c r="A65" s="30" t="s">
        <v>240</v>
      </c>
      <c r="B65" s="31">
        <v>8</v>
      </c>
      <c r="C65" s="31"/>
      <c r="D65" s="31"/>
      <c r="E65" s="31"/>
      <c r="F65" s="31"/>
      <c r="G65" s="31"/>
      <c r="H65" s="31"/>
      <c r="I65" s="31"/>
      <c r="J65" s="31"/>
      <c r="K65" s="31"/>
      <c r="L65" s="31">
        <v>8</v>
      </c>
    </row>
    <row r="66" spans="1:12">
      <c r="A66" s="30" t="s">
        <v>32</v>
      </c>
      <c r="B66" s="31">
        <v>2</v>
      </c>
      <c r="C66" s="31"/>
      <c r="D66" s="31"/>
      <c r="E66" s="31">
        <v>1</v>
      </c>
      <c r="F66" s="31"/>
      <c r="G66" s="31"/>
      <c r="H66" s="31"/>
      <c r="I66" s="31"/>
      <c r="J66" s="31">
        <v>3</v>
      </c>
      <c r="K66" s="31">
        <v>1</v>
      </c>
      <c r="L66" s="31">
        <v>7</v>
      </c>
    </row>
    <row r="67" spans="1:12">
      <c r="A67" s="30" t="s">
        <v>146</v>
      </c>
      <c r="B67" s="31"/>
      <c r="C67" s="31"/>
      <c r="D67" s="31"/>
      <c r="E67" s="31"/>
      <c r="F67" s="31"/>
      <c r="G67" s="31"/>
      <c r="H67" s="31"/>
      <c r="I67" s="31"/>
      <c r="J67" s="31"/>
      <c r="K67" s="31">
        <v>7</v>
      </c>
      <c r="L67" s="31">
        <v>7</v>
      </c>
    </row>
    <row r="68" spans="1:12">
      <c r="A68" s="30" t="s">
        <v>253</v>
      </c>
      <c r="B68" s="31">
        <v>2</v>
      </c>
      <c r="C68" s="31"/>
      <c r="D68" s="31"/>
      <c r="E68" s="31"/>
      <c r="F68" s="31"/>
      <c r="G68" s="31"/>
      <c r="H68" s="31"/>
      <c r="I68" s="31"/>
      <c r="J68" s="31"/>
      <c r="K68" s="31">
        <v>5</v>
      </c>
      <c r="L68" s="31">
        <v>7</v>
      </c>
    </row>
    <row r="69" spans="1:12">
      <c r="A69" s="30" t="s">
        <v>64</v>
      </c>
      <c r="B69" s="31"/>
      <c r="C69" s="31"/>
      <c r="D69" s="31"/>
      <c r="E69" s="31"/>
      <c r="F69" s="31"/>
      <c r="G69" s="31"/>
      <c r="H69" s="31"/>
      <c r="I69" s="31">
        <v>7</v>
      </c>
      <c r="J69" s="31"/>
      <c r="K69" s="31"/>
      <c r="L69" s="31">
        <v>7</v>
      </c>
    </row>
    <row r="70" spans="1:12">
      <c r="A70" s="30" t="s">
        <v>75</v>
      </c>
      <c r="B70" s="31"/>
      <c r="C70" s="31"/>
      <c r="D70" s="31"/>
      <c r="E70" s="31"/>
      <c r="F70" s="31"/>
      <c r="G70" s="31"/>
      <c r="H70" s="31">
        <v>7</v>
      </c>
      <c r="I70" s="31"/>
      <c r="J70" s="31"/>
      <c r="K70" s="31"/>
      <c r="L70" s="31">
        <v>7</v>
      </c>
    </row>
    <row r="71" spans="1:12">
      <c r="A71" s="30" t="s">
        <v>89</v>
      </c>
      <c r="B71" s="31"/>
      <c r="C71" s="31">
        <v>7</v>
      </c>
      <c r="D71" s="31"/>
      <c r="E71" s="31"/>
      <c r="F71" s="31"/>
      <c r="G71" s="31"/>
      <c r="H71" s="31"/>
      <c r="I71" s="31"/>
      <c r="J71" s="31"/>
      <c r="K71" s="31"/>
      <c r="L71" s="31">
        <v>7</v>
      </c>
    </row>
    <row r="72" spans="1:12">
      <c r="A72" s="30" t="s">
        <v>241</v>
      </c>
      <c r="B72" s="31">
        <v>6</v>
      </c>
      <c r="C72" s="31"/>
      <c r="D72" s="31"/>
      <c r="E72" s="31"/>
      <c r="F72" s="31"/>
      <c r="G72" s="31"/>
      <c r="H72" s="31"/>
      <c r="I72" s="31"/>
      <c r="J72" s="31"/>
      <c r="K72" s="31"/>
      <c r="L72" s="31">
        <v>6</v>
      </c>
    </row>
    <row r="73" spans="1:12">
      <c r="A73" s="30" t="s">
        <v>29</v>
      </c>
      <c r="B73" s="31"/>
      <c r="C73" s="31"/>
      <c r="D73" s="31"/>
      <c r="E73" s="31"/>
      <c r="F73" s="31"/>
      <c r="G73" s="31"/>
      <c r="H73" s="31"/>
      <c r="I73" s="31"/>
      <c r="J73" s="31">
        <v>6</v>
      </c>
      <c r="K73" s="31"/>
      <c r="L73" s="31">
        <v>6</v>
      </c>
    </row>
    <row r="74" spans="1:12">
      <c r="A74" s="30" t="s">
        <v>65</v>
      </c>
      <c r="B74" s="31"/>
      <c r="C74" s="31"/>
      <c r="D74" s="31"/>
      <c r="E74" s="31"/>
      <c r="F74" s="31"/>
      <c r="G74" s="31"/>
      <c r="H74" s="31"/>
      <c r="I74" s="31">
        <v>5</v>
      </c>
      <c r="J74" s="31"/>
      <c r="K74" s="31">
        <v>1</v>
      </c>
      <c r="L74" s="31">
        <v>6</v>
      </c>
    </row>
    <row r="75" spans="1:12">
      <c r="A75" s="30" t="s">
        <v>49</v>
      </c>
      <c r="B75" s="31"/>
      <c r="C75" s="31"/>
      <c r="D75" s="31"/>
      <c r="E75" s="31"/>
      <c r="F75" s="31">
        <v>6</v>
      </c>
      <c r="G75" s="31"/>
      <c r="H75" s="31"/>
      <c r="I75" s="31"/>
      <c r="J75" s="31"/>
      <c r="K75" s="31"/>
      <c r="L75" s="31">
        <v>6</v>
      </c>
    </row>
    <row r="76" spans="1:12">
      <c r="A76" s="30" t="s">
        <v>79</v>
      </c>
      <c r="B76" s="31">
        <v>2</v>
      </c>
      <c r="C76" s="31"/>
      <c r="D76" s="31"/>
      <c r="E76" s="31"/>
      <c r="F76" s="31"/>
      <c r="G76" s="31">
        <v>1</v>
      </c>
      <c r="H76" s="31">
        <v>1</v>
      </c>
      <c r="I76" s="31">
        <v>1</v>
      </c>
      <c r="J76" s="31"/>
      <c r="K76" s="31">
        <v>1</v>
      </c>
      <c r="L76" s="31">
        <v>6</v>
      </c>
    </row>
    <row r="77" spans="1:12">
      <c r="A77" s="30" t="s">
        <v>209</v>
      </c>
      <c r="B77" s="31"/>
      <c r="C77" s="31"/>
      <c r="D77" s="31"/>
      <c r="E77" s="31"/>
      <c r="F77" s="31"/>
      <c r="G77" s="31">
        <v>6</v>
      </c>
      <c r="H77" s="31"/>
      <c r="I77" s="31"/>
      <c r="J77" s="31"/>
      <c r="K77" s="31"/>
      <c r="L77" s="31">
        <v>6</v>
      </c>
    </row>
    <row r="78" spans="1:12">
      <c r="A78" s="30" t="s">
        <v>115</v>
      </c>
      <c r="B78" s="31"/>
      <c r="C78" s="31"/>
      <c r="D78" s="31"/>
      <c r="E78" s="31">
        <v>4</v>
      </c>
      <c r="F78" s="31"/>
      <c r="G78" s="31"/>
      <c r="H78" s="31"/>
      <c r="I78" s="31"/>
      <c r="J78" s="31"/>
      <c r="K78" s="31">
        <v>1</v>
      </c>
      <c r="L78" s="31">
        <v>5</v>
      </c>
    </row>
    <row r="79" spans="1:12">
      <c r="A79" s="30" t="s">
        <v>67</v>
      </c>
      <c r="B79" s="31"/>
      <c r="C79" s="31"/>
      <c r="D79" s="31"/>
      <c r="E79" s="31">
        <v>1</v>
      </c>
      <c r="F79" s="31"/>
      <c r="G79" s="31"/>
      <c r="H79" s="31">
        <v>1</v>
      </c>
      <c r="I79" s="31">
        <v>1</v>
      </c>
      <c r="J79" s="31"/>
      <c r="K79" s="31">
        <v>1</v>
      </c>
      <c r="L79" s="31">
        <v>4</v>
      </c>
    </row>
    <row r="80" spans="1:12">
      <c r="A80" s="30" t="s">
        <v>77</v>
      </c>
      <c r="B80" s="31"/>
      <c r="C80" s="31"/>
      <c r="D80" s="31"/>
      <c r="E80" s="31"/>
      <c r="F80" s="31"/>
      <c r="G80" s="31"/>
      <c r="H80" s="31">
        <v>4</v>
      </c>
      <c r="I80" s="31"/>
      <c r="J80" s="31"/>
      <c r="K80" s="31"/>
      <c r="L80" s="31">
        <v>4</v>
      </c>
    </row>
    <row r="81" spans="1:12">
      <c r="A81" s="30" t="s">
        <v>103</v>
      </c>
      <c r="B81" s="31"/>
      <c r="C81" s="31"/>
      <c r="D81" s="31">
        <v>4</v>
      </c>
      <c r="E81" s="31"/>
      <c r="F81" s="31"/>
      <c r="G81" s="31"/>
      <c r="H81" s="31"/>
      <c r="I81" s="31"/>
      <c r="J81" s="31"/>
      <c r="K81" s="31"/>
      <c r="L81" s="31">
        <v>4</v>
      </c>
    </row>
    <row r="82" spans="1:12">
      <c r="A82" s="30" t="s">
        <v>176</v>
      </c>
      <c r="B82" s="31"/>
      <c r="C82" s="31">
        <v>1</v>
      </c>
      <c r="D82" s="31">
        <v>1</v>
      </c>
      <c r="E82" s="31"/>
      <c r="F82" s="31">
        <v>1</v>
      </c>
      <c r="G82" s="31"/>
      <c r="H82" s="31"/>
      <c r="I82" s="31"/>
      <c r="J82" s="31"/>
      <c r="K82" s="31">
        <v>1</v>
      </c>
      <c r="L82" s="31">
        <v>4</v>
      </c>
    </row>
    <row r="83" spans="1:12">
      <c r="A83" s="30" t="s">
        <v>181</v>
      </c>
      <c r="B83" s="31">
        <v>2</v>
      </c>
      <c r="C83" s="31"/>
      <c r="D83" s="31"/>
      <c r="E83" s="31">
        <v>1</v>
      </c>
      <c r="F83" s="31"/>
      <c r="G83" s="31"/>
      <c r="H83" s="31"/>
      <c r="I83" s="31"/>
      <c r="J83" s="31"/>
      <c r="K83" s="31">
        <v>1</v>
      </c>
      <c r="L83" s="31">
        <v>4</v>
      </c>
    </row>
    <row r="84" spans="1:12">
      <c r="A84" s="30" t="s">
        <v>91</v>
      </c>
      <c r="B84" s="31"/>
      <c r="C84" s="31">
        <v>4</v>
      </c>
      <c r="D84" s="31"/>
      <c r="E84" s="31"/>
      <c r="F84" s="31"/>
      <c r="G84" s="31"/>
      <c r="H84" s="31"/>
      <c r="I84" s="31"/>
      <c r="J84" s="31"/>
      <c r="K84" s="31"/>
      <c r="L84" s="31">
        <v>4</v>
      </c>
    </row>
    <row r="85" spans="1:12">
      <c r="A85" s="30" t="s">
        <v>149</v>
      </c>
      <c r="B85" s="31"/>
      <c r="C85" s="31"/>
      <c r="D85" s="31"/>
      <c r="E85" s="31"/>
      <c r="F85" s="31"/>
      <c r="G85" s="31"/>
      <c r="H85" s="31"/>
      <c r="I85" s="31"/>
      <c r="J85" s="31"/>
      <c r="K85" s="31">
        <v>4</v>
      </c>
      <c r="L85" s="31">
        <v>4</v>
      </c>
    </row>
    <row r="86" spans="1:12">
      <c r="A86" s="30" t="s">
        <v>255</v>
      </c>
      <c r="B86" s="31">
        <v>2</v>
      </c>
      <c r="C86" s="31"/>
      <c r="D86" s="31"/>
      <c r="E86" s="31"/>
      <c r="F86" s="31"/>
      <c r="G86" s="31"/>
      <c r="H86" s="31"/>
      <c r="I86" s="31"/>
      <c r="J86" s="31"/>
      <c r="K86" s="31">
        <v>1</v>
      </c>
      <c r="L86" s="31">
        <v>3</v>
      </c>
    </row>
    <row r="87" spans="1:12">
      <c r="A87" s="30" t="s">
        <v>281</v>
      </c>
      <c r="B87" s="31">
        <v>2</v>
      </c>
      <c r="C87" s="31"/>
      <c r="D87" s="31"/>
      <c r="E87" s="31"/>
      <c r="F87" s="31"/>
      <c r="G87" s="31"/>
      <c r="H87" s="31"/>
      <c r="I87" s="31"/>
      <c r="J87" s="31"/>
      <c r="K87" s="31">
        <v>1</v>
      </c>
      <c r="L87" s="31">
        <v>3</v>
      </c>
    </row>
    <row r="88" spans="1:12">
      <c r="A88" s="30" t="s">
        <v>163</v>
      </c>
      <c r="B88" s="31">
        <v>2</v>
      </c>
      <c r="C88" s="31"/>
      <c r="D88" s="31"/>
      <c r="E88" s="31"/>
      <c r="F88" s="31"/>
      <c r="G88" s="31"/>
      <c r="H88" s="31"/>
      <c r="I88" s="31"/>
      <c r="J88" s="31"/>
      <c r="K88" s="31">
        <v>1</v>
      </c>
      <c r="L88" s="31">
        <v>3</v>
      </c>
    </row>
    <row r="89" spans="1:12">
      <c r="A89" s="30" t="s">
        <v>303</v>
      </c>
      <c r="B89" s="31">
        <v>2</v>
      </c>
      <c r="C89" s="31"/>
      <c r="D89" s="31"/>
      <c r="E89" s="31">
        <v>1</v>
      </c>
      <c r="F89" s="31"/>
      <c r="G89" s="31"/>
      <c r="H89" s="31"/>
      <c r="I89" s="31"/>
      <c r="J89" s="31"/>
      <c r="K89" s="31"/>
      <c r="L89" s="31">
        <v>3</v>
      </c>
    </row>
    <row r="90" spans="1:12">
      <c r="A90" s="30" t="s">
        <v>134</v>
      </c>
      <c r="B90" s="31">
        <v>2</v>
      </c>
      <c r="C90" s="31"/>
      <c r="D90" s="31"/>
      <c r="E90" s="31">
        <v>1</v>
      </c>
      <c r="F90" s="31"/>
      <c r="G90" s="31"/>
      <c r="H90" s="31"/>
      <c r="I90" s="31"/>
      <c r="J90" s="31"/>
      <c r="K90" s="31"/>
      <c r="L90" s="31">
        <v>3</v>
      </c>
    </row>
    <row r="91" spans="1:12">
      <c r="A91" s="30" t="s">
        <v>219</v>
      </c>
      <c r="B91" s="31">
        <v>2</v>
      </c>
      <c r="C91" s="31"/>
      <c r="D91" s="31"/>
      <c r="E91" s="31"/>
      <c r="F91" s="31"/>
      <c r="G91" s="31">
        <v>1</v>
      </c>
      <c r="H91" s="31"/>
      <c r="I91" s="31"/>
      <c r="J91" s="31"/>
      <c r="K91" s="31"/>
      <c r="L91" s="31">
        <v>3</v>
      </c>
    </row>
    <row r="92" spans="1:12">
      <c r="A92" s="30" t="s">
        <v>173</v>
      </c>
      <c r="B92" s="31"/>
      <c r="C92" s="31"/>
      <c r="D92" s="31"/>
      <c r="E92" s="31">
        <v>2</v>
      </c>
      <c r="F92" s="31"/>
      <c r="G92" s="31"/>
      <c r="H92" s="31"/>
      <c r="I92" s="31"/>
      <c r="J92" s="31"/>
      <c r="K92" s="31">
        <v>1</v>
      </c>
      <c r="L92" s="31">
        <v>3</v>
      </c>
    </row>
    <row r="93" spans="1:12">
      <c r="A93" s="30" t="s">
        <v>96</v>
      </c>
      <c r="B93" s="31"/>
      <c r="C93" s="31">
        <v>1</v>
      </c>
      <c r="D93" s="31">
        <v>1</v>
      </c>
      <c r="E93" s="31">
        <v>1</v>
      </c>
      <c r="F93" s="31"/>
      <c r="G93" s="31"/>
      <c r="H93" s="31"/>
      <c r="I93" s="31"/>
      <c r="J93" s="31"/>
      <c r="K93" s="31"/>
      <c r="L93" s="31">
        <v>3</v>
      </c>
    </row>
    <row r="94" spans="1:12">
      <c r="A94" s="30" t="s">
        <v>304</v>
      </c>
      <c r="B94" s="31">
        <v>2</v>
      </c>
      <c r="C94" s="31"/>
      <c r="D94" s="31"/>
      <c r="E94" s="31">
        <v>1</v>
      </c>
      <c r="F94" s="31"/>
      <c r="G94" s="31"/>
      <c r="H94" s="31"/>
      <c r="I94" s="31"/>
      <c r="J94" s="31"/>
      <c r="K94" s="31"/>
      <c r="L94" s="31">
        <v>3</v>
      </c>
    </row>
    <row r="95" spans="1:12">
      <c r="A95" s="30" t="s">
        <v>244</v>
      </c>
      <c r="B95" s="31">
        <v>2</v>
      </c>
      <c r="C95" s="31"/>
      <c r="D95" s="31"/>
      <c r="E95" s="31"/>
      <c r="F95" s="31"/>
      <c r="G95" s="31"/>
      <c r="H95" s="31"/>
      <c r="I95" s="31"/>
      <c r="J95" s="31"/>
      <c r="K95" s="31">
        <v>1</v>
      </c>
      <c r="L95" s="31">
        <v>3</v>
      </c>
    </row>
    <row r="96" spans="1:12">
      <c r="A96" s="30" t="s">
        <v>180</v>
      </c>
      <c r="B96" s="31">
        <v>2</v>
      </c>
      <c r="C96" s="31"/>
      <c r="D96" s="31"/>
      <c r="E96" s="31"/>
      <c r="F96" s="31"/>
      <c r="G96" s="31"/>
      <c r="H96" s="31"/>
      <c r="I96" s="31"/>
      <c r="J96" s="31"/>
      <c r="K96" s="31">
        <v>1</v>
      </c>
      <c r="L96" s="31">
        <v>3</v>
      </c>
    </row>
    <row r="97" spans="1:12">
      <c r="A97" s="30" t="s">
        <v>55</v>
      </c>
      <c r="B97" s="31"/>
      <c r="C97" s="31">
        <v>1</v>
      </c>
      <c r="D97" s="31"/>
      <c r="E97" s="31">
        <v>1</v>
      </c>
      <c r="F97" s="31">
        <v>1</v>
      </c>
      <c r="G97" s="31"/>
      <c r="H97" s="31"/>
      <c r="I97" s="31"/>
      <c r="J97" s="31"/>
      <c r="K97" s="31"/>
      <c r="L97" s="31">
        <v>3</v>
      </c>
    </row>
    <row r="98" spans="1:12">
      <c r="A98" s="30" t="s">
        <v>290</v>
      </c>
      <c r="B98" s="31">
        <v>2</v>
      </c>
      <c r="C98" s="31"/>
      <c r="D98" s="31"/>
      <c r="E98" s="31"/>
      <c r="F98" s="31"/>
      <c r="G98" s="31"/>
      <c r="H98" s="31"/>
      <c r="I98" s="31"/>
      <c r="J98" s="31"/>
      <c r="K98" s="31"/>
      <c r="L98" s="31">
        <v>2</v>
      </c>
    </row>
    <row r="99" spans="1:12">
      <c r="A99" s="30" t="s">
        <v>261</v>
      </c>
      <c r="B99" s="31">
        <v>2</v>
      </c>
      <c r="C99" s="31"/>
      <c r="D99" s="31"/>
      <c r="E99" s="31"/>
      <c r="F99" s="31"/>
      <c r="G99" s="31"/>
      <c r="H99" s="31"/>
      <c r="I99" s="31"/>
      <c r="J99" s="31"/>
      <c r="K99" s="31"/>
      <c r="L99" s="31">
        <v>2</v>
      </c>
    </row>
    <row r="100" spans="1:12">
      <c r="A100" s="30" t="s">
        <v>166</v>
      </c>
      <c r="B100" s="31"/>
      <c r="C100" s="31"/>
      <c r="D100" s="31"/>
      <c r="E100" s="31"/>
      <c r="F100" s="31"/>
      <c r="G100" s="31">
        <v>1</v>
      </c>
      <c r="H100" s="31"/>
      <c r="I100" s="31"/>
      <c r="J100" s="31"/>
      <c r="K100" s="31">
        <v>1</v>
      </c>
      <c r="L100" s="31">
        <v>2</v>
      </c>
    </row>
    <row r="101" spans="1:12">
      <c r="A101" s="30" t="s">
        <v>257</v>
      </c>
      <c r="B101" s="31">
        <v>2</v>
      </c>
      <c r="C101" s="31"/>
      <c r="D101" s="31"/>
      <c r="E101" s="31"/>
      <c r="F101" s="31"/>
      <c r="G101" s="31"/>
      <c r="H101" s="31"/>
      <c r="I101" s="31"/>
      <c r="J101" s="31"/>
      <c r="K101" s="31"/>
      <c r="L101" s="31">
        <v>2</v>
      </c>
    </row>
    <row r="102" spans="1:12">
      <c r="A102" s="30" t="s">
        <v>270</v>
      </c>
      <c r="B102" s="31">
        <v>2</v>
      </c>
      <c r="C102" s="31"/>
      <c r="D102" s="31"/>
      <c r="E102" s="31"/>
      <c r="F102" s="31"/>
      <c r="G102" s="31"/>
      <c r="H102" s="31"/>
      <c r="I102" s="31"/>
      <c r="J102" s="31"/>
      <c r="K102" s="31"/>
      <c r="L102" s="31">
        <v>2</v>
      </c>
    </row>
    <row r="103" spans="1:12">
      <c r="A103" s="30" t="s">
        <v>105</v>
      </c>
      <c r="B103" s="31"/>
      <c r="C103" s="31"/>
      <c r="D103" s="31">
        <v>2</v>
      </c>
      <c r="E103" s="31"/>
      <c r="F103" s="31"/>
      <c r="G103" s="31"/>
      <c r="H103" s="31"/>
      <c r="I103" s="31"/>
      <c r="J103" s="31"/>
      <c r="K103" s="31"/>
      <c r="L103" s="31">
        <v>2</v>
      </c>
    </row>
    <row r="104" spans="1:12">
      <c r="A104" s="30" t="s">
        <v>296</v>
      </c>
      <c r="B104" s="31">
        <v>2</v>
      </c>
      <c r="C104" s="31"/>
      <c r="D104" s="31"/>
      <c r="E104" s="31"/>
      <c r="F104" s="31"/>
      <c r="G104" s="31"/>
      <c r="H104" s="31"/>
      <c r="I104" s="31"/>
      <c r="J104" s="31"/>
      <c r="K104" s="31"/>
      <c r="L104" s="31">
        <v>2</v>
      </c>
    </row>
    <row r="105" spans="1:12">
      <c r="A105" s="30" t="s">
        <v>268</v>
      </c>
      <c r="B105" s="31">
        <v>2</v>
      </c>
      <c r="C105" s="31"/>
      <c r="D105" s="31"/>
      <c r="E105" s="31"/>
      <c r="F105" s="31"/>
      <c r="G105" s="31"/>
      <c r="H105" s="31"/>
      <c r="I105" s="31"/>
      <c r="J105" s="31"/>
      <c r="K105" s="31"/>
      <c r="L105" s="31">
        <v>2</v>
      </c>
    </row>
    <row r="106" spans="1:12">
      <c r="A106" s="30" t="s">
        <v>53</v>
      </c>
      <c r="B106" s="31"/>
      <c r="C106" s="31"/>
      <c r="D106" s="31"/>
      <c r="E106" s="31"/>
      <c r="F106" s="31">
        <v>1</v>
      </c>
      <c r="G106" s="31"/>
      <c r="H106" s="31">
        <v>1</v>
      </c>
      <c r="I106" s="31"/>
      <c r="J106" s="31"/>
      <c r="K106" s="31"/>
      <c r="L106" s="31">
        <v>2</v>
      </c>
    </row>
    <row r="107" spans="1:12">
      <c r="A107" s="30" t="s">
        <v>135</v>
      </c>
      <c r="B107" s="31"/>
      <c r="C107" s="31"/>
      <c r="D107" s="31"/>
      <c r="E107" s="31">
        <v>1</v>
      </c>
      <c r="F107" s="31"/>
      <c r="G107" s="31"/>
      <c r="H107" s="31"/>
      <c r="I107" s="31"/>
      <c r="J107" s="31"/>
      <c r="K107" s="31">
        <v>1</v>
      </c>
      <c r="L107" s="31">
        <v>2</v>
      </c>
    </row>
    <row r="108" spans="1:12">
      <c r="A108" s="30" t="s">
        <v>133</v>
      </c>
      <c r="B108" s="31"/>
      <c r="C108" s="31"/>
      <c r="D108" s="31"/>
      <c r="E108" s="31">
        <v>1</v>
      </c>
      <c r="F108" s="31"/>
      <c r="G108" s="31"/>
      <c r="H108" s="31"/>
      <c r="I108" s="31"/>
      <c r="J108" s="31"/>
      <c r="K108" s="31">
        <v>1</v>
      </c>
      <c r="L108" s="31">
        <v>2</v>
      </c>
    </row>
    <row r="109" spans="1:12">
      <c r="A109" s="30" t="s">
        <v>127</v>
      </c>
      <c r="B109" s="31"/>
      <c r="C109" s="31"/>
      <c r="D109" s="31"/>
      <c r="E109" s="31">
        <v>1</v>
      </c>
      <c r="F109" s="31"/>
      <c r="G109" s="31"/>
      <c r="H109" s="31"/>
      <c r="I109" s="31"/>
      <c r="J109" s="31"/>
      <c r="K109" s="31">
        <v>1</v>
      </c>
      <c r="L109" s="31">
        <v>2</v>
      </c>
    </row>
    <row r="110" spans="1:12">
      <c r="A110" s="30" t="s">
        <v>299</v>
      </c>
      <c r="B110" s="31">
        <v>2</v>
      </c>
      <c r="C110" s="31"/>
      <c r="D110" s="31"/>
      <c r="E110" s="31"/>
      <c r="F110" s="31"/>
      <c r="G110" s="31"/>
      <c r="H110" s="31"/>
      <c r="I110" s="31"/>
      <c r="J110" s="31"/>
      <c r="K110" s="31"/>
      <c r="L110" s="31">
        <v>2</v>
      </c>
    </row>
    <row r="111" spans="1:12">
      <c r="A111" s="30" t="s">
        <v>284</v>
      </c>
      <c r="B111" s="31">
        <v>2</v>
      </c>
      <c r="C111" s="31"/>
      <c r="D111" s="31"/>
      <c r="E111" s="31"/>
      <c r="F111" s="31"/>
      <c r="G111" s="31"/>
      <c r="H111" s="31"/>
      <c r="I111" s="31"/>
      <c r="J111" s="31"/>
      <c r="K111" s="31"/>
      <c r="L111" s="31">
        <v>2</v>
      </c>
    </row>
    <row r="112" spans="1:12">
      <c r="A112" s="30" t="s">
        <v>129</v>
      </c>
      <c r="B112" s="31"/>
      <c r="C112" s="31"/>
      <c r="D112" s="31"/>
      <c r="E112" s="31">
        <v>1</v>
      </c>
      <c r="F112" s="31"/>
      <c r="G112" s="31"/>
      <c r="H112" s="31"/>
      <c r="I112" s="31"/>
      <c r="J112" s="31"/>
      <c r="K112" s="31">
        <v>1</v>
      </c>
      <c r="L112" s="31">
        <v>2</v>
      </c>
    </row>
    <row r="113" spans="1:12">
      <c r="A113" s="30" t="s">
        <v>131</v>
      </c>
      <c r="B113" s="31"/>
      <c r="C113" s="31"/>
      <c r="D113" s="31"/>
      <c r="E113" s="31">
        <v>1</v>
      </c>
      <c r="F113" s="31"/>
      <c r="G113" s="31"/>
      <c r="H113" s="31"/>
      <c r="I113" s="31"/>
      <c r="J113" s="31"/>
      <c r="K113" s="31">
        <v>1</v>
      </c>
      <c r="L113" s="31">
        <v>2</v>
      </c>
    </row>
    <row r="114" spans="1:12">
      <c r="A114" s="30" t="s">
        <v>295</v>
      </c>
      <c r="B114" s="31">
        <v>2</v>
      </c>
      <c r="C114" s="31"/>
      <c r="D114" s="31"/>
      <c r="E114" s="31"/>
      <c r="F114" s="31"/>
      <c r="G114" s="31"/>
      <c r="H114" s="31"/>
      <c r="I114" s="31"/>
      <c r="J114" s="31"/>
      <c r="K114" s="31"/>
      <c r="L114" s="31">
        <v>2</v>
      </c>
    </row>
    <row r="115" spans="1:12">
      <c r="A115" s="30" t="s">
        <v>300</v>
      </c>
      <c r="B115" s="31">
        <v>2</v>
      </c>
      <c r="C115" s="31"/>
      <c r="D115" s="31"/>
      <c r="E115" s="31"/>
      <c r="F115" s="31"/>
      <c r="G115" s="31"/>
      <c r="H115" s="31"/>
      <c r="I115" s="31"/>
      <c r="J115" s="31"/>
      <c r="K115" s="31"/>
      <c r="L115" s="31">
        <v>2</v>
      </c>
    </row>
    <row r="116" spans="1:12">
      <c r="A116" s="30" t="s">
        <v>256</v>
      </c>
      <c r="B116" s="31">
        <v>2</v>
      </c>
      <c r="C116" s="31"/>
      <c r="D116" s="31"/>
      <c r="E116" s="31"/>
      <c r="F116" s="31"/>
      <c r="G116" s="31"/>
      <c r="H116" s="31"/>
      <c r="I116" s="31"/>
      <c r="J116" s="31"/>
      <c r="K116" s="31"/>
      <c r="L116" s="31">
        <v>2</v>
      </c>
    </row>
    <row r="117" spans="1:12">
      <c r="A117" s="30" t="s">
        <v>288</v>
      </c>
      <c r="B117" s="31">
        <v>2</v>
      </c>
      <c r="C117" s="31"/>
      <c r="D117" s="31"/>
      <c r="E117" s="31"/>
      <c r="F117" s="31"/>
      <c r="G117" s="31"/>
      <c r="H117" s="31"/>
      <c r="I117" s="31"/>
      <c r="J117" s="31"/>
      <c r="K117" s="31"/>
      <c r="L117" s="31">
        <v>2</v>
      </c>
    </row>
    <row r="118" spans="1:12">
      <c r="A118" s="30" t="s">
        <v>117</v>
      </c>
      <c r="B118" s="31"/>
      <c r="C118" s="31"/>
      <c r="D118" s="31"/>
      <c r="E118" s="31">
        <v>1</v>
      </c>
      <c r="F118" s="31"/>
      <c r="G118" s="31"/>
      <c r="H118" s="31"/>
      <c r="I118" s="31"/>
      <c r="J118" s="31"/>
      <c r="K118" s="31">
        <v>1</v>
      </c>
      <c r="L118" s="31">
        <v>2</v>
      </c>
    </row>
    <row r="119" spans="1:12">
      <c r="A119" s="30" t="s">
        <v>275</v>
      </c>
      <c r="B119" s="31">
        <v>2</v>
      </c>
      <c r="C119" s="31"/>
      <c r="D119" s="31"/>
      <c r="E119" s="31"/>
      <c r="F119" s="31"/>
      <c r="G119" s="31"/>
      <c r="H119" s="31"/>
      <c r="I119" s="31"/>
      <c r="J119" s="31"/>
      <c r="K119" s="31"/>
      <c r="L119" s="31">
        <v>2</v>
      </c>
    </row>
    <row r="120" spans="1:12">
      <c r="A120" s="30" t="s">
        <v>276</v>
      </c>
      <c r="B120" s="31">
        <v>2</v>
      </c>
      <c r="C120" s="31"/>
      <c r="D120" s="31"/>
      <c r="E120" s="31"/>
      <c r="F120" s="31"/>
      <c r="G120" s="31"/>
      <c r="H120" s="31"/>
      <c r="I120" s="31"/>
      <c r="J120" s="31"/>
      <c r="K120" s="31"/>
      <c r="L120" s="31">
        <v>2</v>
      </c>
    </row>
    <row r="121" spans="1:12">
      <c r="A121" s="30" t="s">
        <v>287</v>
      </c>
      <c r="B121" s="31">
        <v>2</v>
      </c>
      <c r="C121" s="31"/>
      <c r="D121" s="31"/>
      <c r="E121" s="31"/>
      <c r="F121" s="31"/>
      <c r="G121" s="31"/>
      <c r="H121" s="31"/>
      <c r="I121" s="31"/>
      <c r="J121" s="31"/>
      <c r="K121" s="31"/>
      <c r="L121" s="31">
        <v>2</v>
      </c>
    </row>
    <row r="122" spans="1:12">
      <c r="A122" s="30" t="s">
        <v>184</v>
      </c>
      <c r="B122" s="31"/>
      <c r="C122" s="31"/>
      <c r="D122" s="31"/>
      <c r="E122" s="31"/>
      <c r="F122" s="31"/>
      <c r="G122" s="31">
        <v>1</v>
      </c>
      <c r="H122" s="31"/>
      <c r="I122" s="31"/>
      <c r="J122" s="31"/>
      <c r="K122" s="31">
        <v>1</v>
      </c>
      <c r="L122" s="31">
        <v>2</v>
      </c>
    </row>
    <row r="123" spans="1:12">
      <c r="A123" s="30" t="s">
        <v>174</v>
      </c>
      <c r="B123" s="31"/>
      <c r="C123" s="31"/>
      <c r="D123" s="31"/>
      <c r="E123" s="31"/>
      <c r="F123" s="31"/>
      <c r="G123" s="31">
        <v>1</v>
      </c>
      <c r="H123" s="31"/>
      <c r="I123" s="31"/>
      <c r="J123" s="31"/>
      <c r="K123" s="31">
        <v>1</v>
      </c>
      <c r="L123" s="31">
        <v>2</v>
      </c>
    </row>
    <row r="124" spans="1:12">
      <c r="A124" s="30" t="s">
        <v>248</v>
      </c>
      <c r="B124" s="31">
        <v>2</v>
      </c>
      <c r="C124" s="31"/>
      <c r="D124" s="31"/>
      <c r="E124" s="31"/>
      <c r="F124" s="31"/>
      <c r="G124" s="31"/>
      <c r="H124" s="31"/>
      <c r="I124" s="31"/>
      <c r="J124" s="31"/>
      <c r="K124" s="31"/>
      <c r="L124" s="31">
        <v>2</v>
      </c>
    </row>
    <row r="125" spans="1:12">
      <c r="A125" s="30" t="s">
        <v>126</v>
      </c>
      <c r="B125" s="31"/>
      <c r="C125" s="31"/>
      <c r="D125" s="31"/>
      <c r="E125" s="31">
        <v>1</v>
      </c>
      <c r="F125" s="31"/>
      <c r="G125" s="31"/>
      <c r="H125" s="31"/>
      <c r="I125" s="31"/>
      <c r="J125" s="31"/>
      <c r="K125" s="31">
        <v>1</v>
      </c>
      <c r="L125" s="31">
        <v>2</v>
      </c>
    </row>
    <row r="126" spans="1:12">
      <c r="A126" s="30" t="s">
        <v>116</v>
      </c>
      <c r="B126" s="31"/>
      <c r="C126" s="31"/>
      <c r="D126" s="31"/>
      <c r="E126" s="31">
        <v>1</v>
      </c>
      <c r="F126" s="31"/>
      <c r="G126" s="31"/>
      <c r="H126" s="31"/>
      <c r="I126" s="31"/>
      <c r="J126" s="31"/>
      <c r="K126" s="31">
        <v>1</v>
      </c>
      <c r="L126" s="31">
        <v>2</v>
      </c>
    </row>
    <row r="127" spans="1:12">
      <c r="A127" s="30" t="s">
        <v>293</v>
      </c>
      <c r="B127" s="31">
        <v>2</v>
      </c>
      <c r="C127" s="31"/>
      <c r="D127" s="31"/>
      <c r="E127" s="31"/>
      <c r="F127" s="31"/>
      <c r="G127" s="31"/>
      <c r="H127" s="31"/>
      <c r="I127" s="31"/>
      <c r="J127" s="31"/>
      <c r="K127" s="31"/>
      <c r="L127" s="31">
        <v>2</v>
      </c>
    </row>
    <row r="128" spans="1:12">
      <c r="A128" s="30" t="s">
        <v>279</v>
      </c>
      <c r="B128" s="31">
        <v>2</v>
      </c>
      <c r="C128" s="31"/>
      <c r="D128" s="31"/>
      <c r="E128" s="31"/>
      <c r="F128" s="31"/>
      <c r="G128" s="31"/>
      <c r="H128" s="31"/>
      <c r="I128" s="31"/>
      <c r="J128" s="31"/>
      <c r="K128" s="31"/>
      <c r="L128" s="31">
        <v>2</v>
      </c>
    </row>
    <row r="129" spans="1:12">
      <c r="A129" s="30" t="s">
        <v>273</v>
      </c>
      <c r="B129" s="31">
        <v>2</v>
      </c>
      <c r="C129" s="31"/>
      <c r="D129" s="31"/>
      <c r="E129" s="31"/>
      <c r="F129" s="31"/>
      <c r="G129" s="31"/>
      <c r="H129" s="31"/>
      <c r="I129" s="31"/>
      <c r="J129" s="31"/>
      <c r="K129" s="31"/>
      <c r="L129" s="31">
        <v>2</v>
      </c>
    </row>
    <row r="130" spans="1:12">
      <c r="A130" s="30" t="s">
        <v>301</v>
      </c>
      <c r="B130" s="31">
        <v>2</v>
      </c>
      <c r="C130" s="31"/>
      <c r="D130" s="31"/>
      <c r="E130" s="31"/>
      <c r="F130" s="31"/>
      <c r="G130" s="31"/>
      <c r="H130" s="31"/>
      <c r="I130" s="31"/>
      <c r="J130" s="31"/>
      <c r="K130" s="31"/>
      <c r="L130" s="31">
        <v>2</v>
      </c>
    </row>
    <row r="131" spans="1:12">
      <c r="A131" s="30" t="s">
        <v>136</v>
      </c>
      <c r="B131" s="31"/>
      <c r="C131" s="31"/>
      <c r="D131" s="31"/>
      <c r="E131" s="31">
        <v>1</v>
      </c>
      <c r="F131" s="31"/>
      <c r="G131" s="31"/>
      <c r="H131" s="31"/>
      <c r="I131" s="31"/>
      <c r="J131" s="31"/>
      <c r="K131" s="31">
        <v>1</v>
      </c>
      <c r="L131" s="31">
        <v>2</v>
      </c>
    </row>
    <row r="132" spans="1:12">
      <c r="A132" s="30" t="s">
        <v>204</v>
      </c>
      <c r="B132" s="31"/>
      <c r="C132" s="31"/>
      <c r="D132" s="31">
        <v>1</v>
      </c>
      <c r="E132" s="31"/>
      <c r="F132" s="31"/>
      <c r="G132" s="31"/>
      <c r="H132" s="31"/>
      <c r="I132" s="31"/>
      <c r="J132" s="31"/>
      <c r="K132" s="31">
        <v>1</v>
      </c>
      <c r="L132" s="31">
        <v>2</v>
      </c>
    </row>
    <row r="133" spans="1:12">
      <c r="A133" s="30" t="s">
        <v>120</v>
      </c>
      <c r="B133" s="31"/>
      <c r="C133" s="31"/>
      <c r="D133" s="31"/>
      <c r="E133" s="31">
        <v>1</v>
      </c>
      <c r="F133" s="31"/>
      <c r="G133" s="31"/>
      <c r="H133" s="31"/>
      <c r="I133" s="31"/>
      <c r="J133" s="31"/>
      <c r="K133" s="31">
        <v>1</v>
      </c>
      <c r="L133" s="31">
        <v>2</v>
      </c>
    </row>
    <row r="134" spans="1:12">
      <c r="A134" s="30" t="s">
        <v>95</v>
      </c>
      <c r="B134" s="31"/>
      <c r="C134" s="31">
        <v>1</v>
      </c>
      <c r="D134" s="31"/>
      <c r="E134" s="31"/>
      <c r="F134" s="31"/>
      <c r="G134" s="31"/>
      <c r="H134" s="31"/>
      <c r="I134" s="31"/>
      <c r="J134" s="31"/>
      <c r="K134" s="31">
        <v>1</v>
      </c>
      <c r="L134" s="31">
        <v>2</v>
      </c>
    </row>
    <row r="135" spans="1:12">
      <c r="A135" s="30" t="s">
        <v>246</v>
      </c>
      <c r="B135" s="31">
        <v>2</v>
      </c>
      <c r="C135" s="31"/>
      <c r="D135" s="31"/>
      <c r="E135" s="31"/>
      <c r="F135" s="31"/>
      <c r="G135" s="31"/>
      <c r="H135" s="31"/>
      <c r="I135" s="31"/>
      <c r="J135" s="31"/>
      <c r="K135" s="31"/>
      <c r="L135" s="31">
        <v>2</v>
      </c>
    </row>
    <row r="136" spans="1:12">
      <c r="A136" s="30" t="s">
        <v>69</v>
      </c>
      <c r="B136" s="31"/>
      <c r="C136" s="31"/>
      <c r="D136" s="31"/>
      <c r="E136" s="31"/>
      <c r="F136" s="31"/>
      <c r="G136" s="31"/>
      <c r="H136" s="31"/>
      <c r="I136" s="31">
        <v>1</v>
      </c>
      <c r="J136" s="31"/>
      <c r="K136" s="31">
        <v>1</v>
      </c>
      <c r="L136" s="31">
        <v>2</v>
      </c>
    </row>
    <row r="137" spans="1:12">
      <c r="A137" s="30" t="s">
        <v>245</v>
      </c>
      <c r="B137" s="31">
        <v>2</v>
      </c>
      <c r="C137" s="31"/>
      <c r="D137" s="31"/>
      <c r="E137" s="31"/>
      <c r="F137" s="31"/>
      <c r="G137" s="31"/>
      <c r="H137" s="31"/>
      <c r="I137" s="31"/>
      <c r="J137" s="31"/>
      <c r="K137" s="31"/>
      <c r="L137" s="31">
        <v>2</v>
      </c>
    </row>
    <row r="138" spans="1:12">
      <c r="A138" s="30" t="s">
        <v>132</v>
      </c>
      <c r="B138" s="31"/>
      <c r="C138" s="31"/>
      <c r="D138" s="31"/>
      <c r="E138" s="31">
        <v>1</v>
      </c>
      <c r="F138" s="31"/>
      <c r="G138" s="31"/>
      <c r="H138" s="31"/>
      <c r="I138" s="31"/>
      <c r="J138" s="31"/>
      <c r="K138" s="31">
        <v>1</v>
      </c>
      <c r="L138" s="31">
        <v>2</v>
      </c>
    </row>
    <row r="139" spans="1:12">
      <c r="A139" s="30" t="s">
        <v>291</v>
      </c>
      <c r="B139" s="31">
        <v>2</v>
      </c>
      <c r="C139" s="31"/>
      <c r="D139" s="31"/>
      <c r="E139" s="31"/>
      <c r="F139" s="31"/>
      <c r="G139" s="31"/>
      <c r="H139" s="31"/>
      <c r="I139" s="31"/>
      <c r="J139" s="31"/>
      <c r="K139" s="31"/>
      <c r="L139" s="31">
        <v>2</v>
      </c>
    </row>
    <row r="140" spans="1:12">
      <c r="A140" s="30" t="s">
        <v>278</v>
      </c>
      <c r="B140" s="31">
        <v>2</v>
      </c>
      <c r="C140" s="31"/>
      <c r="D140" s="31"/>
      <c r="E140" s="31"/>
      <c r="F140" s="31"/>
      <c r="G140" s="31"/>
      <c r="H140" s="31"/>
      <c r="I140" s="31"/>
      <c r="J140" s="31"/>
      <c r="K140" s="31"/>
      <c r="L140" s="31">
        <v>2</v>
      </c>
    </row>
    <row r="141" spans="1:12">
      <c r="A141" s="30" t="s">
        <v>130</v>
      </c>
      <c r="B141" s="31"/>
      <c r="C141" s="31"/>
      <c r="D141" s="31"/>
      <c r="E141" s="31">
        <v>1</v>
      </c>
      <c r="F141" s="31"/>
      <c r="G141" s="31"/>
      <c r="H141" s="31"/>
      <c r="I141" s="31"/>
      <c r="J141" s="31"/>
      <c r="K141" s="31">
        <v>1</v>
      </c>
      <c r="L141" s="31">
        <v>2</v>
      </c>
    </row>
    <row r="142" spans="1:12">
      <c r="A142" s="30" t="s">
        <v>282</v>
      </c>
      <c r="B142" s="31">
        <v>2</v>
      </c>
      <c r="C142" s="31"/>
      <c r="D142" s="31"/>
      <c r="E142" s="31"/>
      <c r="F142" s="31"/>
      <c r="G142" s="31"/>
      <c r="H142" s="31"/>
      <c r="I142" s="31"/>
      <c r="J142" s="31"/>
      <c r="K142" s="31"/>
      <c r="L142" s="31">
        <v>2</v>
      </c>
    </row>
    <row r="143" spans="1:12">
      <c r="A143" s="30" t="s">
        <v>251</v>
      </c>
      <c r="B143" s="31">
        <v>2</v>
      </c>
      <c r="C143" s="31"/>
      <c r="D143" s="31"/>
      <c r="E143" s="31"/>
      <c r="F143" s="31"/>
      <c r="G143" s="31"/>
      <c r="H143" s="31"/>
      <c r="I143" s="31"/>
      <c r="J143" s="31"/>
      <c r="K143" s="31"/>
      <c r="L143" s="31">
        <v>2</v>
      </c>
    </row>
    <row r="144" spans="1:12">
      <c r="A144" s="30" t="s">
        <v>265</v>
      </c>
      <c r="B144" s="31">
        <v>2</v>
      </c>
      <c r="C144" s="31"/>
      <c r="D144" s="31"/>
      <c r="E144" s="31"/>
      <c r="F144" s="31"/>
      <c r="G144" s="31"/>
      <c r="H144" s="31"/>
      <c r="I144" s="31"/>
      <c r="J144" s="31"/>
      <c r="K144" s="31"/>
      <c r="L144" s="31">
        <v>2</v>
      </c>
    </row>
    <row r="145" spans="1:12">
      <c r="A145" s="30" t="s">
        <v>123</v>
      </c>
      <c r="B145" s="31"/>
      <c r="C145" s="31"/>
      <c r="D145" s="31"/>
      <c r="E145" s="31">
        <v>1</v>
      </c>
      <c r="F145" s="31"/>
      <c r="G145" s="31"/>
      <c r="H145" s="31"/>
      <c r="I145" s="31"/>
      <c r="J145" s="31"/>
      <c r="K145" s="31">
        <v>1</v>
      </c>
      <c r="L145" s="31">
        <v>2</v>
      </c>
    </row>
    <row r="146" spans="1:12">
      <c r="A146" s="30" t="s">
        <v>168</v>
      </c>
      <c r="B146" s="31"/>
      <c r="C146" s="31"/>
      <c r="D146" s="31"/>
      <c r="E146" s="31"/>
      <c r="F146" s="31"/>
      <c r="G146" s="31"/>
      <c r="H146" s="31"/>
      <c r="I146" s="31"/>
      <c r="J146" s="31"/>
      <c r="K146" s="31">
        <v>1</v>
      </c>
      <c r="L146" s="31">
        <v>1</v>
      </c>
    </row>
    <row r="147" spans="1:12">
      <c r="A147" s="30" t="s">
        <v>177</v>
      </c>
      <c r="B147" s="31"/>
      <c r="C147" s="31"/>
      <c r="D147" s="31"/>
      <c r="E147" s="31"/>
      <c r="F147" s="31"/>
      <c r="G147" s="31"/>
      <c r="H147" s="31"/>
      <c r="I147" s="31"/>
      <c r="J147" s="31"/>
      <c r="K147" s="31">
        <v>1</v>
      </c>
      <c r="L147" s="31">
        <v>1</v>
      </c>
    </row>
    <row r="148" spans="1:12">
      <c r="A148" s="30" t="s">
        <v>210</v>
      </c>
      <c r="B148" s="31"/>
      <c r="C148" s="31"/>
      <c r="D148" s="31"/>
      <c r="E148" s="31"/>
      <c r="F148" s="31"/>
      <c r="G148" s="31">
        <v>1</v>
      </c>
      <c r="H148" s="31"/>
      <c r="I148" s="31"/>
      <c r="J148" s="31"/>
      <c r="K148" s="31"/>
      <c r="L148" s="31">
        <v>1</v>
      </c>
    </row>
    <row r="149" spans="1:12">
      <c r="A149" s="30" t="s">
        <v>190</v>
      </c>
      <c r="B149" s="31"/>
      <c r="C149" s="31"/>
      <c r="D149" s="31"/>
      <c r="E149" s="31"/>
      <c r="F149" s="31"/>
      <c r="G149" s="31"/>
      <c r="H149" s="31"/>
      <c r="I149" s="31"/>
      <c r="J149" s="31"/>
      <c r="K149" s="31">
        <v>1</v>
      </c>
      <c r="L149" s="31">
        <v>1</v>
      </c>
    </row>
    <row r="150" spans="1:12">
      <c r="A150" s="30" t="s">
        <v>179</v>
      </c>
      <c r="B150" s="31"/>
      <c r="C150" s="31"/>
      <c r="D150" s="31"/>
      <c r="E150" s="31"/>
      <c r="F150" s="31"/>
      <c r="G150" s="31"/>
      <c r="H150" s="31"/>
      <c r="I150" s="31"/>
      <c r="J150" s="31"/>
      <c r="K150" s="31">
        <v>1</v>
      </c>
      <c r="L150" s="31">
        <v>1</v>
      </c>
    </row>
    <row r="151" spans="1:12">
      <c r="A151" s="30" t="s">
        <v>178</v>
      </c>
      <c r="B151" s="31"/>
      <c r="C151" s="31"/>
      <c r="D151" s="31"/>
      <c r="E151" s="31"/>
      <c r="F151" s="31"/>
      <c r="G151" s="31"/>
      <c r="H151" s="31"/>
      <c r="I151" s="31"/>
      <c r="J151" s="31"/>
      <c r="K151" s="31">
        <v>1</v>
      </c>
      <c r="L151" s="31">
        <v>1</v>
      </c>
    </row>
    <row r="152" spans="1:12">
      <c r="A152" s="30" t="s">
        <v>161</v>
      </c>
      <c r="B152" s="31"/>
      <c r="C152" s="31"/>
      <c r="D152" s="31"/>
      <c r="E152" s="31"/>
      <c r="F152" s="31"/>
      <c r="G152" s="31"/>
      <c r="H152" s="31"/>
      <c r="I152" s="31"/>
      <c r="J152" s="31"/>
      <c r="K152" s="31">
        <v>1</v>
      </c>
      <c r="L152" s="31">
        <v>1</v>
      </c>
    </row>
    <row r="153" spans="1:12">
      <c r="A153" s="30" t="s">
        <v>80</v>
      </c>
      <c r="B153" s="31"/>
      <c r="C153" s="31"/>
      <c r="D153" s="31"/>
      <c r="E153" s="31"/>
      <c r="F153" s="31"/>
      <c r="G153" s="31"/>
      <c r="H153" s="31">
        <v>1</v>
      </c>
      <c r="I153" s="31"/>
      <c r="J153" s="31"/>
      <c r="K153" s="31"/>
      <c r="L153" s="31">
        <v>1</v>
      </c>
    </row>
    <row r="154" spans="1:12">
      <c r="A154" s="30" t="s">
        <v>78</v>
      </c>
      <c r="B154" s="31"/>
      <c r="C154" s="31"/>
      <c r="D154" s="31"/>
      <c r="E154" s="31"/>
      <c r="F154" s="31"/>
      <c r="G154" s="31"/>
      <c r="H154" s="31">
        <v>1</v>
      </c>
      <c r="I154" s="31"/>
      <c r="J154" s="31"/>
      <c r="K154" s="31"/>
      <c r="L154" s="31">
        <v>1</v>
      </c>
    </row>
    <row r="155" spans="1:12">
      <c r="A155" s="30" t="s">
        <v>171</v>
      </c>
      <c r="B155" s="31"/>
      <c r="C155" s="31"/>
      <c r="D155" s="31"/>
      <c r="E155" s="31"/>
      <c r="F155" s="31"/>
      <c r="G155" s="31"/>
      <c r="H155" s="31"/>
      <c r="I155" s="31"/>
      <c r="J155" s="31"/>
      <c r="K155" s="31">
        <v>1</v>
      </c>
      <c r="L155" s="31">
        <v>1</v>
      </c>
    </row>
    <row r="156" spans="1:12">
      <c r="A156" s="30" t="s">
        <v>121</v>
      </c>
      <c r="B156" s="31"/>
      <c r="C156" s="31"/>
      <c r="D156" s="31"/>
      <c r="E156" s="31">
        <v>1</v>
      </c>
      <c r="F156" s="31"/>
      <c r="G156" s="31"/>
      <c r="H156" s="31"/>
      <c r="I156" s="31"/>
      <c r="J156" s="31"/>
      <c r="K156" s="31"/>
      <c r="L156" s="31">
        <v>1</v>
      </c>
    </row>
    <row r="157" spans="1:12">
      <c r="A157" s="30" t="s">
        <v>191</v>
      </c>
      <c r="B157" s="31"/>
      <c r="C157" s="31"/>
      <c r="D157" s="31"/>
      <c r="E157" s="31"/>
      <c r="F157" s="31"/>
      <c r="G157" s="31"/>
      <c r="H157" s="31"/>
      <c r="I157" s="31"/>
      <c r="J157" s="31"/>
      <c r="K157" s="31">
        <v>1</v>
      </c>
      <c r="L157" s="31">
        <v>1</v>
      </c>
    </row>
    <row r="158" spans="1:12">
      <c r="A158" s="30" t="s">
        <v>158</v>
      </c>
      <c r="B158" s="31"/>
      <c r="C158" s="31"/>
      <c r="D158" s="31"/>
      <c r="E158" s="31"/>
      <c r="F158" s="31"/>
      <c r="G158" s="31"/>
      <c r="H158" s="31"/>
      <c r="I158" s="31"/>
      <c r="J158" s="31"/>
      <c r="K158" s="31">
        <v>1</v>
      </c>
      <c r="L158" s="31">
        <v>1</v>
      </c>
    </row>
    <row r="159" spans="1:12">
      <c r="A159" s="30" t="s">
        <v>185</v>
      </c>
      <c r="B159" s="31"/>
      <c r="C159" s="31"/>
      <c r="D159" s="31"/>
      <c r="E159" s="31"/>
      <c r="F159" s="31"/>
      <c r="G159" s="31"/>
      <c r="H159" s="31"/>
      <c r="I159" s="31"/>
      <c r="J159" s="31"/>
      <c r="K159" s="31">
        <v>1</v>
      </c>
      <c r="L159" s="31">
        <v>1</v>
      </c>
    </row>
    <row r="160" spans="1:12">
      <c r="A160" s="30" t="s">
        <v>196</v>
      </c>
      <c r="B160" s="31"/>
      <c r="C160" s="31"/>
      <c r="D160" s="31"/>
      <c r="E160" s="31"/>
      <c r="F160" s="31"/>
      <c r="G160" s="31"/>
      <c r="H160" s="31"/>
      <c r="I160" s="31"/>
      <c r="J160" s="31"/>
      <c r="K160" s="31">
        <v>1</v>
      </c>
      <c r="L160" s="31">
        <v>1</v>
      </c>
    </row>
    <row r="161" spans="1:12">
      <c r="A161" s="30" t="s">
        <v>153</v>
      </c>
      <c r="B161" s="31"/>
      <c r="C161" s="31"/>
      <c r="D161" s="31"/>
      <c r="E161" s="31"/>
      <c r="F161" s="31"/>
      <c r="G161" s="31"/>
      <c r="H161" s="31"/>
      <c r="I161" s="31"/>
      <c r="J161" s="31"/>
      <c r="K161" s="31">
        <v>1</v>
      </c>
      <c r="L161" s="31">
        <v>1</v>
      </c>
    </row>
    <row r="162" spans="1:12">
      <c r="A162" s="30" t="s">
        <v>183</v>
      </c>
      <c r="B162" s="31"/>
      <c r="C162" s="31"/>
      <c r="D162" s="31"/>
      <c r="E162" s="31"/>
      <c r="F162" s="31"/>
      <c r="G162" s="31"/>
      <c r="H162" s="31"/>
      <c r="I162" s="31"/>
      <c r="J162" s="31"/>
      <c r="K162" s="31">
        <v>1</v>
      </c>
      <c r="L162" s="31">
        <v>1</v>
      </c>
    </row>
    <row r="163" spans="1:12">
      <c r="A163" s="30" t="s">
        <v>97</v>
      </c>
      <c r="B163" s="31"/>
      <c r="C163" s="31">
        <v>1</v>
      </c>
      <c r="D163" s="31"/>
      <c r="E163" s="31"/>
      <c r="F163" s="31"/>
      <c r="G163" s="31"/>
      <c r="H163" s="31"/>
      <c r="I163" s="31"/>
      <c r="J163" s="31"/>
      <c r="K163" s="31"/>
      <c r="L163" s="31">
        <v>1</v>
      </c>
    </row>
    <row r="164" spans="1:12">
      <c r="A164" s="30" t="s">
        <v>186</v>
      </c>
      <c r="B164" s="31"/>
      <c r="C164" s="31"/>
      <c r="D164" s="31"/>
      <c r="E164" s="31"/>
      <c r="F164" s="31"/>
      <c r="G164" s="31"/>
      <c r="H164" s="31"/>
      <c r="I164" s="31"/>
      <c r="J164" s="31"/>
      <c r="K164" s="31">
        <v>1</v>
      </c>
      <c r="L164" s="31">
        <v>1</v>
      </c>
    </row>
    <row r="165" spans="1:12">
      <c r="A165" s="30" t="s">
        <v>170</v>
      </c>
      <c r="B165" s="31"/>
      <c r="C165" s="31"/>
      <c r="D165" s="31"/>
      <c r="E165" s="31"/>
      <c r="F165" s="31"/>
      <c r="G165" s="31"/>
      <c r="H165" s="31"/>
      <c r="I165" s="31"/>
      <c r="J165" s="31"/>
      <c r="K165" s="31">
        <v>1</v>
      </c>
      <c r="L165" s="31">
        <v>1</v>
      </c>
    </row>
    <row r="166" spans="1:12">
      <c r="A166" s="30" t="s">
        <v>175</v>
      </c>
      <c r="B166" s="31"/>
      <c r="C166" s="31"/>
      <c r="D166" s="31"/>
      <c r="E166" s="31"/>
      <c r="F166" s="31"/>
      <c r="G166" s="31"/>
      <c r="H166" s="31"/>
      <c r="I166" s="31"/>
      <c r="J166" s="31"/>
      <c r="K166" s="31">
        <v>1</v>
      </c>
      <c r="L166" s="31">
        <v>1</v>
      </c>
    </row>
    <row r="167" spans="1:12">
      <c r="A167" s="30" t="s">
        <v>197</v>
      </c>
      <c r="B167" s="31"/>
      <c r="C167" s="31"/>
      <c r="D167" s="31"/>
      <c r="E167" s="31"/>
      <c r="F167" s="31"/>
      <c r="G167" s="31"/>
      <c r="H167" s="31"/>
      <c r="I167" s="31"/>
      <c r="J167" s="31"/>
      <c r="K167" s="31">
        <v>1</v>
      </c>
      <c r="L167" s="31">
        <v>1</v>
      </c>
    </row>
    <row r="168" spans="1:12">
      <c r="A168" s="30" t="s">
        <v>189</v>
      </c>
      <c r="B168" s="31"/>
      <c r="C168" s="31"/>
      <c r="D168" s="31"/>
      <c r="E168" s="31"/>
      <c r="F168" s="31"/>
      <c r="G168" s="31"/>
      <c r="H168" s="31"/>
      <c r="I168" s="31"/>
      <c r="J168" s="31"/>
      <c r="K168" s="31">
        <v>1</v>
      </c>
      <c r="L168" s="31">
        <v>1</v>
      </c>
    </row>
    <row r="169" spans="1:12">
      <c r="A169" s="30" t="s">
        <v>182</v>
      </c>
      <c r="B169" s="31"/>
      <c r="C169" s="31"/>
      <c r="D169" s="31"/>
      <c r="E169" s="31"/>
      <c r="F169" s="31"/>
      <c r="G169" s="31"/>
      <c r="H169" s="31"/>
      <c r="I169" s="31"/>
      <c r="J169" s="31"/>
      <c r="K169" s="31">
        <v>1</v>
      </c>
      <c r="L169" s="31">
        <v>1</v>
      </c>
    </row>
    <row r="170" spans="1:12">
      <c r="A170" s="30" t="s">
        <v>217</v>
      </c>
      <c r="B170" s="31"/>
      <c r="C170" s="31"/>
      <c r="D170" s="31"/>
      <c r="E170" s="31"/>
      <c r="F170" s="31"/>
      <c r="G170" s="31">
        <v>1</v>
      </c>
      <c r="H170" s="31"/>
      <c r="I170" s="31"/>
      <c r="J170" s="31"/>
      <c r="K170" s="31"/>
      <c r="L170" s="31">
        <v>1</v>
      </c>
    </row>
    <row r="171" spans="1:12">
      <c r="A171" s="30" t="s">
        <v>199</v>
      </c>
      <c r="B171" s="31"/>
      <c r="C171" s="31"/>
      <c r="D171" s="31"/>
      <c r="E171" s="31"/>
      <c r="F171" s="31"/>
      <c r="G171" s="31"/>
      <c r="H171" s="31"/>
      <c r="I171" s="31"/>
      <c r="J171" s="31"/>
      <c r="K171" s="31">
        <v>1</v>
      </c>
      <c r="L171" s="31">
        <v>1</v>
      </c>
    </row>
    <row r="172" spans="1:12">
      <c r="A172" s="30" t="s">
        <v>215</v>
      </c>
      <c r="B172" s="31"/>
      <c r="C172" s="31"/>
      <c r="D172" s="31"/>
      <c r="E172" s="31"/>
      <c r="F172" s="31"/>
      <c r="G172" s="31">
        <v>1</v>
      </c>
      <c r="H172" s="31"/>
      <c r="I172" s="31"/>
      <c r="J172" s="31"/>
      <c r="K172" s="31"/>
      <c r="L172" s="31">
        <v>1</v>
      </c>
    </row>
    <row r="173" spans="1:12">
      <c r="A173" s="30" t="s">
        <v>198</v>
      </c>
      <c r="B173" s="31"/>
      <c r="C173" s="31"/>
      <c r="D173" s="31"/>
      <c r="E173" s="31"/>
      <c r="F173" s="31"/>
      <c r="G173" s="31"/>
      <c r="H173" s="31"/>
      <c r="I173" s="31"/>
      <c r="J173" s="31"/>
      <c r="K173" s="31">
        <v>1</v>
      </c>
      <c r="L173" s="31">
        <v>1</v>
      </c>
    </row>
    <row r="174" spans="1:12">
      <c r="A174" s="30" t="s">
        <v>206</v>
      </c>
      <c r="B174" s="31"/>
      <c r="C174" s="31"/>
      <c r="D174" s="31"/>
      <c r="E174" s="31"/>
      <c r="F174" s="31"/>
      <c r="G174" s="31"/>
      <c r="H174" s="31"/>
      <c r="I174" s="31"/>
      <c r="J174" s="31"/>
      <c r="K174" s="31">
        <v>1</v>
      </c>
      <c r="L174" s="31">
        <v>1</v>
      </c>
    </row>
    <row r="175" spans="1:12">
      <c r="A175" s="30" t="s">
        <v>195</v>
      </c>
      <c r="B175" s="31"/>
      <c r="C175" s="31"/>
      <c r="D175" s="31"/>
      <c r="E175" s="31"/>
      <c r="F175" s="31"/>
      <c r="G175" s="31"/>
      <c r="H175" s="31"/>
      <c r="I175" s="31"/>
      <c r="J175" s="31"/>
      <c r="K175" s="31">
        <v>1</v>
      </c>
      <c r="L175" s="31">
        <v>1</v>
      </c>
    </row>
    <row r="176" spans="1:12">
      <c r="A176" s="30" t="s">
        <v>122</v>
      </c>
      <c r="B176" s="31"/>
      <c r="C176" s="31"/>
      <c r="D176" s="31"/>
      <c r="E176" s="31">
        <v>1</v>
      </c>
      <c r="F176" s="31"/>
      <c r="G176" s="31"/>
      <c r="H176" s="31"/>
      <c r="I176" s="31"/>
      <c r="J176" s="31"/>
      <c r="K176" s="31"/>
      <c r="L176" s="31">
        <v>1</v>
      </c>
    </row>
    <row r="177" spans="1:12">
      <c r="A177" s="30" t="s">
        <v>193</v>
      </c>
      <c r="B177" s="31"/>
      <c r="C177" s="31"/>
      <c r="D177" s="31"/>
      <c r="E177" s="31"/>
      <c r="F177" s="31"/>
      <c r="G177" s="31"/>
      <c r="H177" s="31"/>
      <c r="I177" s="31"/>
      <c r="J177" s="31"/>
      <c r="K177" s="31">
        <v>1</v>
      </c>
      <c r="L177" s="31">
        <v>1</v>
      </c>
    </row>
    <row r="178" spans="1:12">
      <c r="A178" s="30" t="s">
        <v>128</v>
      </c>
      <c r="B178" s="31"/>
      <c r="C178" s="31"/>
      <c r="D178" s="31"/>
      <c r="E178" s="31">
        <v>1</v>
      </c>
      <c r="F178" s="31"/>
      <c r="G178" s="31"/>
      <c r="H178" s="31"/>
      <c r="I178" s="31"/>
      <c r="J178" s="31"/>
      <c r="K178" s="31"/>
      <c r="L178" s="31">
        <v>1</v>
      </c>
    </row>
    <row r="179" spans="1:12">
      <c r="A179" s="30" t="s">
        <v>216</v>
      </c>
      <c r="B179" s="31"/>
      <c r="C179" s="31"/>
      <c r="D179" s="31"/>
      <c r="E179" s="31"/>
      <c r="F179" s="31"/>
      <c r="G179" s="31">
        <v>1</v>
      </c>
      <c r="H179" s="31"/>
      <c r="I179" s="31"/>
      <c r="J179" s="31"/>
      <c r="K179" s="31"/>
      <c r="L179" s="31">
        <v>1</v>
      </c>
    </row>
    <row r="180" spans="1:12">
      <c r="A180" s="30" t="s">
        <v>165</v>
      </c>
      <c r="B180" s="31"/>
      <c r="C180" s="31"/>
      <c r="D180" s="31"/>
      <c r="E180" s="31"/>
      <c r="F180" s="31"/>
      <c r="G180" s="31"/>
      <c r="H180" s="31"/>
      <c r="I180" s="31"/>
      <c r="J180" s="31"/>
      <c r="K180" s="31">
        <v>1</v>
      </c>
      <c r="L180" s="31">
        <v>1</v>
      </c>
    </row>
    <row r="181" spans="1:12">
      <c r="A181" s="30" t="s">
        <v>202</v>
      </c>
      <c r="B181" s="31"/>
      <c r="C181" s="31"/>
      <c r="D181" s="31"/>
      <c r="E181" s="31"/>
      <c r="F181" s="31"/>
      <c r="G181" s="31"/>
      <c r="H181" s="31"/>
      <c r="I181" s="31"/>
      <c r="J181" s="31"/>
      <c r="K181" s="31">
        <v>1</v>
      </c>
      <c r="L181" s="31">
        <v>1</v>
      </c>
    </row>
    <row r="182" spans="1:12">
      <c r="A182" s="30" t="s">
        <v>212</v>
      </c>
      <c r="B182" s="31"/>
      <c r="C182" s="31"/>
      <c r="D182" s="31"/>
      <c r="E182" s="31"/>
      <c r="F182" s="31"/>
      <c r="G182" s="31">
        <v>1</v>
      </c>
      <c r="H182" s="31"/>
      <c r="I182" s="31"/>
      <c r="J182" s="31"/>
      <c r="K182" s="31"/>
      <c r="L182" s="31">
        <v>1</v>
      </c>
    </row>
    <row r="183" spans="1:12">
      <c r="A183" s="30" t="s">
        <v>172</v>
      </c>
      <c r="B183" s="31"/>
      <c r="C183" s="31"/>
      <c r="D183" s="31"/>
      <c r="E183" s="31"/>
      <c r="F183" s="31"/>
      <c r="G183" s="31"/>
      <c r="H183" s="31"/>
      <c r="I183" s="31"/>
      <c r="J183" s="31"/>
      <c r="K183" s="31">
        <v>1</v>
      </c>
      <c r="L183" s="31">
        <v>1</v>
      </c>
    </row>
    <row r="184" spans="1:12">
      <c r="A184" s="30" t="s">
        <v>159</v>
      </c>
      <c r="B184" s="31"/>
      <c r="C184" s="31"/>
      <c r="D184" s="31"/>
      <c r="E184" s="31"/>
      <c r="F184" s="31"/>
      <c r="G184" s="31"/>
      <c r="H184" s="31"/>
      <c r="I184" s="31"/>
      <c r="J184" s="31"/>
      <c r="K184" s="31">
        <v>1</v>
      </c>
      <c r="L184" s="31">
        <v>1</v>
      </c>
    </row>
    <row r="185" spans="1:12">
      <c r="A185" s="30" t="s">
        <v>124</v>
      </c>
      <c r="B185" s="31"/>
      <c r="C185" s="31"/>
      <c r="D185" s="31"/>
      <c r="E185" s="31">
        <v>1</v>
      </c>
      <c r="F185" s="31"/>
      <c r="G185" s="31"/>
      <c r="H185" s="31"/>
      <c r="I185" s="31"/>
      <c r="J185" s="31"/>
      <c r="K185" s="31"/>
      <c r="L185" s="31">
        <v>1</v>
      </c>
    </row>
    <row r="186" spans="1:12">
      <c r="A186" s="30" t="s">
        <v>213</v>
      </c>
      <c r="B186" s="31"/>
      <c r="C186" s="31"/>
      <c r="D186" s="31"/>
      <c r="E186" s="31"/>
      <c r="F186" s="31"/>
      <c r="G186" s="31">
        <v>1</v>
      </c>
      <c r="H186" s="31"/>
      <c r="I186" s="31"/>
      <c r="J186" s="31"/>
      <c r="K186" s="31"/>
      <c r="L186" s="31">
        <v>1</v>
      </c>
    </row>
    <row r="187" spans="1:12">
      <c r="A187" s="30" t="s">
        <v>201</v>
      </c>
      <c r="B187" s="31"/>
      <c r="C187" s="31"/>
      <c r="D187" s="31"/>
      <c r="E187" s="31"/>
      <c r="F187" s="31"/>
      <c r="G187" s="31"/>
      <c r="H187" s="31"/>
      <c r="I187" s="31"/>
      <c r="J187" s="31"/>
      <c r="K187" s="31">
        <v>1</v>
      </c>
      <c r="L187" s="31">
        <v>1</v>
      </c>
    </row>
    <row r="188" spans="1:12">
      <c r="A188" s="30" t="s">
        <v>203</v>
      </c>
      <c r="B188" s="31"/>
      <c r="C188" s="31"/>
      <c r="D188" s="31"/>
      <c r="E188" s="31"/>
      <c r="F188" s="31"/>
      <c r="G188" s="31"/>
      <c r="H188" s="31"/>
      <c r="I188" s="31"/>
      <c r="J188" s="31"/>
      <c r="K188" s="31">
        <v>1</v>
      </c>
      <c r="L188" s="31">
        <v>1</v>
      </c>
    </row>
    <row r="189" spans="1:12">
      <c r="A189" s="30" t="s">
        <v>54</v>
      </c>
      <c r="B189" s="31"/>
      <c r="C189" s="31"/>
      <c r="D189" s="31"/>
      <c r="E189" s="31"/>
      <c r="F189" s="31">
        <v>1</v>
      </c>
      <c r="G189" s="31"/>
      <c r="H189" s="31"/>
      <c r="I189" s="31"/>
      <c r="J189" s="31"/>
      <c r="K189" s="31"/>
      <c r="L189" s="31">
        <v>1</v>
      </c>
    </row>
    <row r="190" spans="1:12">
      <c r="A190" s="30" t="s">
        <v>200</v>
      </c>
      <c r="B190" s="31"/>
      <c r="C190" s="31"/>
      <c r="D190" s="31"/>
      <c r="E190" s="31"/>
      <c r="F190" s="31"/>
      <c r="G190" s="31"/>
      <c r="H190" s="31"/>
      <c r="I190" s="31"/>
      <c r="J190" s="31"/>
      <c r="K190" s="31">
        <v>1</v>
      </c>
      <c r="L190" s="31">
        <v>1</v>
      </c>
    </row>
    <row r="191" spans="1:12">
      <c r="A191" s="30" t="s">
        <v>162</v>
      </c>
      <c r="B191" s="31"/>
      <c r="C191" s="31"/>
      <c r="D191" s="31"/>
      <c r="E191" s="31"/>
      <c r="F191" s="31"/>
      <c r="G191" s="31"/>
      <c r="H191" s="31"/>
      <c r="I191" s="31"/>
      <c r="J191" s="31"/>
      <c r="K191" s="31">
        <v>1</v>
      </c>
      <c r="L191" s="31">
        <v>1</v>
      </c>
    </row>
    <row r="192" spans="1:12">
      <c r="A192" s="30" t="s">
        <v>218</v>
      </c>
      <c r="B192" s="31"/>
      <c r="C192" s="31"/>
      <c r="D192" s="31"/>
      <c r="E192" s="31"/>
      <c r="F192" s="31"/>
      <c r="G192" s="31">
        <v>1</v>
      </c>
      <c r="H192" s="31"/>
      <c r="I192" s="31"/>
      <c r="J192" s="31"/>
      <c r="K192" s="31"/>
      <c r="L192" s="31">
        <v>1</v>
      </c>
    </row>
    <row r="193" spans="1:12">
      <c r="A193" s="30" t="s">
        <v>188</v>
      </c>
      <c r="B193" s="31"/>
      <c r="C193" s="31"/>
      <c r="D193" s="31"/>
      <c r="E193" s="31"/>
      <c r="F193" s="31"/>
      <c r="G193" s="31"/>
      <c r="H193" s="31"/>
      <c r="I193" s="31"/>
      <c r="J193" s="31"/>
      <c r="K193" s="31">
        <v>1</v>
      </c>
      <c r="L193" s="31">
        <v>1</v>
      </c>
    </row>
    <row r="194" spans="1:12">
      <c r="A194" s="30" t="s">
        <v>192</v>
      </c>
      <c r="B194" s="31"/>
      <c r="C194" s="31"/>
      <c r="D194" s="31"/>
      <c r="E194" s="31"/>
      <c r="F194" s="31"/>
      <c r="G194" s="31"/>
      <c r="H194" s="31"/>
      <c r="I194" s="31"/>
      <c r="J194" s="31"/>
      <c r="K194" s="31">
        <v>1</v>
      </c>
      <c r="L194" s="31">
        <v>1</v>
      </c>
    </row>
    <row r="195" spans="1:12">
      <c r="A195" s="30" t="s">
        <v>187</v>
      </c>
      <c r="B195" s="31"/>
      <c r="C195" s="31"/>
      <c r="D195" s="31"/>
      <c r="E195" s="31"/>
      <c r="F195" s="31"/>
      <c r="G195" s="31"/>
      <c r="H195" s="31"/>
      <c r="I195" s="31"/>
      <c r="J195" s="31"/>
      <c r="K195" s="31">
        <v>1</v>
      </c>
      <c r="L195" s="31">
        <v>1</v>
      </c>
    </row>
    <row r="196" spans="1:12">
      <c r="A196" s="30" t="s">
        <v>155</v>
      </c>
      <c r="B196" s="31"/>
      <c r="C196" s="31"/>
      <c r="D196" s="31"/>
      <c r="E196" s="31"/>
      <c r="F196" s="31"/>
      <c r="G196" s="31"/>
      <c r="H196" s="31"/>
      <c r="I196" s="31"/>
      <c r="J196" s="31"/>
      <c r="K196" s="31">
        <v>1</v>
      </c>
      <c r="L196" s="31">
        <v>1</v>
      </c>
    </row>
    <row r="197" spans="1:12">
      <c r="A197" s="30" t="s">
        <v>194</v>
      </c>
      <c r="B197" s="31"/>
      <c r="C197" s="31"/>
      <c r="D197" s="31"/>
      <c r="E197" s="31"/>
      <c r="F197" s="31"/>
      <c r="G197" s="31"/>
      <c r="H197" s="31"/>
      <c r="I197" s="31"/>
      <c r="J197" s="31"/>
      <c r="K197" s="31">
        <v>1</v>
      </c>
      <c r="L197" s="31">
        <v>1</v>
      </c>
    </row>
    <row r="198" spans="1:12">
      <c r="A198" s="22" t="s">
        <v>306</v>
      </c>
      <c r="B198" s="23">
        <v>402</v>
      </c>
      <c r="C198" s="23">
        <v>150</v>
      </c>
      <c r="D198" s="23">
        <v>150</v>
      </c>
      <c r="E198" s="23">
        <v>168</v>
      </c>
      <c r="F198" s="23">
        <v>149</v>
      </c>
      <c r="G198" s="23">
        <v>159</v>
      </c>
      <c r="H198" s="23">
        <v>155</v>
      </c>
      <c r="I198" s="23">
        <v>149</v>
      </c>
      <c r="J198" s="23">
        <v>140</v>
      </c>
      <c r="K198" s="23">
        <v>227</v>
      </c>
      <c r="L198" s="23">
        <v>1849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80"/>
  <sheetViews>
    <sheetView topLeftCell="A103" workbookViewId="0">
      <selection activeCell="C118" sqref="C118"/>
    </sheetView>
  </sheetViews>
  <sheetFormatPr defaultRowHeight="15"/>
  <cols>
    <col min="3" max="3" width="31.85546875" bestFit="1" customWidth="1"/>
  </cols>
  <sheetData>
    <row r="1" spans="1:16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4" t="s">
        <v>9</v>
      </c>
      <c r="K1" s="5" t="s">
        <v>10</v>
      </c>
      <c r="L1" s="6" t="s">
        <v>11</v>
      </c>
    </row>
    <row r="2" spans="1:16">
      <c r="A2" s="7">
        <v>71</v>
      </c>
      <c r="B2" s="7">
        <v>69</v>
      </c>
      <c r="C2" s="8" t="s">
        <v>303</v>
      </c>
      <c r="D2" s="8" t="s">
        <v>258</v>
      </c>
      <c r="E2" s="9">
        <v>1342</v>
      </c>
      <c r="F2" s="8" t="s">
        <v>119</v>
      </c>
      <c r="G2" s="7">
        <v>1.5</v>
      </c>
      <c r="H2" s="7">
        <v>0</v>
      </c>
      <c r="I2" s="7">
        <v>18</v>
      </c>
      <c r="J2" s="10">
        <v>19.5</v>
      </c>
      <c r="K2" s="13">
        <v>2</v>
      </c>
      <c r="L2" s="12" t="s">
        <v>221</v>
      </c>
      <c r="P2" t="s">
        <v>33</v>
      </c>
    </row>
    <row r="3" spans="1:16">
      <c r="A3" s="7">
        <v>72</v>
      </c>
      <c r="B3" s="7">
        <v>70</v>
      </c>
      <c r="C3" s="8" t="s">
        <v>304</v>
      </c>
      <c r="D3" s="8"/>
      <c r="E3" s="9">
        <v>1322</v>
      </c>
      <c r="F3" s="8" t="s">
        <v>119</v>
      </c>
      <c r="G3" s="7">
        <v>1.5</v>
      </c>
      <c r="H3" s="7">
        <v>0</v>
      </c>
      <c r="I3" s="7">
        <v>15</v>
      </c>
      <c r="J3" s="10">
        <v>16</v>
      </c>
      <c r="K3" s="13">
        <v>2</v>
      </c>
      <c r="L3" s="12" t="s">
        <v>221</v>
      </c>
      <c r="P3" t="s">
        <v>34</v>
      </c>
    </row>
    <row r="4" spans="1:16">
      <c r="A4" s="7">
        <v>39</v>
      </c>
      <c r="B4" s="7">
        <v>43</v>
      </c>
      <c r="C4" s="8" t="s">
        <v>276</v>
      </c>
      <c r="D4" s="8"/>
      <c r="E4" s="9">
        <v>1788</v>
      </c>
      <c r="F4" s="8" t="s">
        <v>277</v>
      </c>
      <c r="G4" s="7">
        <v>3.5</v>
      </c>
      <c r="H4" s="7">
        <v>0</v>
      </c>
      <c r="I4" s="7">
        <v>23</v>
      </c>
      <c r="J4" s="10">
        <v>25.5</v>
      </c>
      <c r="K4" s="13">
        <v>2</v>
      </c>
      <c r="L4" s="12" t="s">
        <v>221</v>
      </c>
    </row>
    <row r="5" spans="1:16">
      <c r="A5" s="7">
        <v>35</v>
      </c>
      <c r="B5" s="7">
        <v>36</v>
      </c>
      <c r="C5" s="8" t="s">
        <v>271</v>
      </c>
      <c r="D5" s="8" t="s">
        <v>229</v>
      </c>
      <c r="E5" s="9">
        <v>1837</v>
      </c>
      <c r="F5" s="8" t="s">
        <v>41</v>
      </c>
      <c r="G5" s="7">
        <v>3.5</v>
      </c>
      <c r="H5" s="7">
        <v>0</v>
      </c>
      <c r="I5" s="7">
        <v>24.5</v>
      </c>
      <c r="J5" s="10">
        <v>26</v>
      </c>
      <c r="K5" s="13">
        <v>2</v>
      </c>
      <c r="L5" s="12" t="s">
        <v>221</v>
      </c>
    </row>
    <row r="6" spans="1:16">
      <c r="A6" s="7">
        <v>37</v>
      </c>
      <c r="B6" s="7">
        <v>68</v>
      </c>
      <c r="C6" s="8" t="s">
        <v>273</v>
      </c>
      <c r="D6" s="8" t="s">
        <v>274</v>
      </c>
      <c r="E6" s="9">
        <v>1346</v>
      </c>
      <c r="F6" s="8" t="s">
        <v>254</v>
      </c>
      <c r="G6" s="7">
        <v>3.5</v>
      </c>
      <c r="H6" s="7">
        <v>0</v>
      </c>
      <c r="I6" s="7">
        <v>24</v>
      </c>
      <c r="J6" s="10">
        <v>27</v>
      </c>
      <c r="K6" s="13">
        <v>2</v>
      </c>
      <c r="L6" s="12" t="s">
        <v>221</v>
      </c>
    </row>
    <row r="7" spans="1:16">
      <c r="A7" s="7">
        <v>46</v>
      </c>
      <c r="B7" s="7">
        <v>48</v>
      </c>
      <c r="C7" s="8" t="s">
        <v>42</v>
      </c>
      <c r="D7" s="8"/>
      <c r="E7" s="9">
        <v>1761</v>
      </c>
      <c r="F7" s="8" t="s">
        <v>43</v>
      </c>
      <c r="G7" s="7">
        <v>3</v>
      </c>
      <c r="H7" s="7">
        <v>0</v>
      </c>
      <c r="I7" s="7">
        <v>23</v>
      </c>
      <c r="J7" s="10">
        <v>24.5</v>
      </c>
      <c r="K7" s="13">
        <v>2</v>
      </c>
      <c r="L7" s="12" t="s">
        <v>221</v>
      </c>
    </row>
    <row r="8" spans="1:16">
      <c r="A8" s="7">
        <v>65</v>
      </c>
      <c r="B8" s="7">
        <v>67</v>
      </c>
      <c r="C8" s="15" t="s">
        <v>70</v>
      </c>
      <c r="D8" s="8" t="s">
        <v>229</v>
      </c>
      <c r="E8" s="9">
        <v>1355</v>
      </c>
      <c r="F8" s="8" t="s">
        <v>114</v>
      </c>
      <c r="G8" s="7">
        <v>2</v>
      </c>
      <c r="H8" s="7">
        <v>0</v>
      </c>
      <c r="I8" s="7">
        <v>18</v>
      </c>
      <c r="J8" s="10">
        <v>19</v>
      </c>
      <c r="K8" s="13">
        <v>2</v>
      </c>
      <c r="L8" s="12" t="s">
        <v>221</v>
      </c>
    </row>
    <row r="9" spans="1:16">
      <c r="A9" s="7">
        <v>47</v>
      </c>
      <c r="B9" s="7">
        <v>53</v>
      </c>
      <c r="C9" s="8" t="s">
        <v>284</v>
      </c>
      <c r="D9" s="8"/>
      <c r="E9" s="9">
        <v>1646</v>
      </c>
      <c r="F9" s="8" t="s">
        <v>43</v>
      </c>
      <c r="G9" s="7">
        <v>3</v>
      </c>
      <c r="H9" s="7">
        <v>0</v>
      </c>
      <c r="I9" s="7">
        <v>21.5</v>
      </c>
      <c r="J9" s="10">
        <v>23.5</v>
      </c>
      <c r="K9" s="13">
        <v>2</v>
      </c>
      <c r="L9" s="12" t="s">
        <v>221</v>
      </c>
    </row>
    <row r="10" spans="1:16">
      <c r="A10" s="7">
        <v>45</v>
      </c>
      <c r="B10" s="7">
        <v>37</v>
      </c>
      <c r="C10" s="8" t="s">
        <v>283</v>
      </c>
      <c r="D10" s="8" t="s">
        <v>229</v>
      </c>
      <c r="E10" s="9">
        <v>1835</v>
      </c>
      <c r="F10" s="8" t="s">
        <v>87</v>
      </c>
      <c r="G10" s="7">
        <v>3.5</v>
      </c>
      <c r="H10" s="7">
        <v>0</v>
      </c>
      <c r="I10" s="7">
        <v>20.5</v>
      </c>
      <c r="J10" s="10">
        <v>22</v>
      </c>
      <c r="K10" s="13">
        <v>2</v>
      </c>
      <c r="L10" s="12" t="s">
        <v>221</v>
      </c>
    </row>
    <row r="11" spans="1:16">
      <c r="A11" s="7">
        <v>55</v>
      </c>
      <c r="B11" s="7">
        <v>34</v>
      </c>
      <c r="C11" s="8" t="s">
        <v>291</v>
      </c>
      <c r="D11" s="8" t="s">
        <v>264</v>
      </c>
      <c r="E11" s="9">
        <v>1873</v>
      </c>
      <c r="F11" s="8" t="s">
        <v>292</v>
      </c>
      <c r="G11" s="7">
        <v>2.5</v>
      </c>
      <c r="H11" s="7">
        <v>0</v>
      </c>
      <c r="I11" s="7">
        <v>23</v>
      </c>
      <c r="J11" s="10">
        <v>25</v>
      </c>
      <c r="K11" s="13">
        <v>2</v>
      </c>
      <c r="L11" s="12" t="s">
        <v>221</v>
      </c>
    </row>
    <row r="12" spans="1:16">
      <c r="A12" s="7">
        <v>14</v>
      </c>
      <c r="B12" s="7">
        <v>17</v>
      </c>
      <c r="C12" s="8" t="s">
        <v>241</v>
      </c>
      <c r="D12" s="8"/>
      <c r="E12" s="9">
        <v>2029</v>
      </c>
      <c r="F12" s="8"/>
      <c r="G12" s="7">
        <v>4.5</v>
      </c>
      <c r="H12" s="7">
        <v>0</v>
      </c>
      <c r="I12" s="7">
        <v>24</v>
      </c>
      <c r="J12" s="10">
        <v>26.5</v>
      </c>
      <c r="K12" s="13">
        <v>6</v>
      </c>
      <c r="L12" s="12" t="s">
        <v>221</v>
      </c>
    </row>
    <row r="13" spans="1:16">
      <c r="A13" s="7">
        <v>32</v>
      </c>
      <c r="B13" s="7">
        <v>33</v>
      </c>
      <c r="C13" s="15" t="s">
        <v>110</v>
      </c>
      <c r="D13" s="8"/>
      <c r="E13" s="9">
        <v>1877</v>
      </c>
      <c r="F13" s="8" t="s">
        <v>41</v>
      </c>
      <c r="G13" s="7">
        <v>3.5</v>
      </c>
      <c r="H13" s="7">
        <v>0</v>
      </c>
      <c r="I13" s="7">
        <v>26</v>
      </c>
      <c r="J13" s="10">
        <v>27.5</v>
      </c>
      <c r="K13" s="13">
        <v>2</v>
      </c>
      <c r="L13" s="12" t="s">
        <v>221</v>
      </c>
    </row>
    <row r="14" spans="1:16">
      <c r="A14" s="7">
        <v>54</v>
      </c>
      <c r="B14" s="7">
        <v>29</v>
      </c>
      <c r="C14" s="8" t="s">
        <v>290</v>
      </c>
      <c r="D14" s="8"/>
      <c r="E14" s="9">
        <v>1883</v>
      </c>
      <c r="F14" s="8" t="s">
        <v>289</v>
      </c>
      <c r="G14" s="7">
        <v>2.5</v>
      </c>
      <c r="H14" s="7">
        <v>0</v>
      </c>
      <c r="I14" s="7">
        <v>24.5</v>
      </c>
      <c r="J14" s="10">
        <v>24.5</v>
      </c>
      <c r="K14" s="13">
        <v>2</v>
      </c>
      <c r="L14" s="12" t="s">
        <v>221</v>
      </c>
    </row>
    <row r="15" spans="1:16">
      <c r="A15" s="7">
        <v>38</v>
      </c>
      <c r="B15" s="7">
        <v>46</v>
      </c>
      <c r="C15" s="8" t="s">
        <v>275</v>
      </c>
      <c r="D15" s="8" t="s">
        <v>225</v>
      </c>
      <c r="E15" s="9">
        <v>1770</v>
      </c>
      <c r="F15" s="8" t="s">
        <v>239</v>
      </c>
      <c r="G15" s="7">
        <v>3.5</v>
      </c>
      <c r="H15" s="7">
        <v>0</v>
      </c>
      <c r="I15" s="7">
        <v>23</v>
      </c>
      <c r="J15" s="10">
        <v>26</v>
      </c>
      <c r="K15" s="13">
        <v>2</v>
      </c>
      <c r="L15" s="12" t="s">
        <v>221</v>
      </c>
    </row>
    <row r="16" spans="1:16">
      <c r="A16" s="7">
        <v>36</v>
      </c>
      <c r="B16" s="7">
        <v>44</v>
      </c>
      <c r="C16" s="8" t="s">
        <v>272</v>
      </c>
      <c r="D16" s="8"/>
      <c r="E16" s="9">
        <v>1782</v>
      </c>
      <c r="F16" s="8" t="s">
        <v>40</v>
      </c>
      <c r="G16" s="7">
        <v>3.5</v>
      </c>
      <c r="H16" s="7">
        <v>0</v>
      </c>
      <c r="I16" s="7">
        <v>24.5</v>
      </c>
      <c r="J16" s="7">
        <v>26</v>
      </c>
      <c r="K16" s="27">
        <v>2</v>
      </c>
      <c r="L16" s="12" t="s">
        <v>221</v>
      </c>
    </row>
    <row r="17" spans="1:15">
      <c r="A17" s="7">
        <v>9</v>
      </c>
      <c r="B17" s="7">
        <v>18</v>
      </c>
      <c r="C17" s="8" t="s">
        <v>232</v>
      </c>
      <c r="D17" s="8"/>
      <c r="E17" s="9">
        <v>2025</v>
      </c>
      <c r="F17" s="8" t="s">
        <v>233</v>
      </c>
      <c r="G17" s="7">
        <v>5</v>
      </c>
      <c r="H17" s="7">
        <v>0</v>
      </c>
      <c r="I17" s="7">
        <v>24</v>
      </c>
      <c r="J17" s="7">
        <v>26</v>
      </c>
      <c r="K17" s="27">
        <v>16</v>
      </c>
      <c r="L17" s="12" t="s">
        <v>221</v>
      </c>
      <c r="O17">
        <v>1</v>
      </c>
    </row>
    <row r="18" spans="1:15">
      <c r="A18" s="7">
        <v>67</v>
      </c>
      <c r="B18" s="7">
        <v>2</v>
      </c>
      <c r="C18" s="8" t="s">
        <v>299</v>
      </c>
      <c r="D18" s="8"/>
      <c r="E18" s="9">
        <v>2390</v>
      </c>
      <c r="F18" s="8" t="s">
        <v>108</v>
      </c>
      <c r="G18" s="7">
        <v>1.5</v>
      </c>
      <c r="H18" s="7">
        <v>0</v>
      </c>
      <c r="I18" s="7">
        <v>22.5</v>
      </c>
      <c r="J18" s="7">
        <v>26</v>
      </c>
      <c r="K18" s="27">
        <v>2</v>
      </c>
      <c r="L18" s="12" t="s">
        <v>221</v>
      </c>
    </row>
    <row r="19" spans="1:15">
      <c r="A19" s="7">
        <v>11</v>
      </c>
      <c r="B19" s="7">
        <v>4</v>
      </c>
      <c r="C19" s="8" t="s">
        <v>235</v>
      </c>
      <c r="D19" s="8"/>
      <c r="E19" s="9">
        <v>2240</v>
      </c>
      <c r="F19" s="8" t="s">
        <v>236</v>
      </c>
      <c r="G19" s="7">
        <v>5</v>
      </c>
      <c r="H19" s="7">
        <v>0</v>
      </c>
      <c r="I19" s="7">
        <v>21.5</v>
      </c>
      <c r="J19" s="7">
        <v>24.5</v>
      </c>
      <c r="K19" s="27">
        <v>12</v>
      </c>
      <c r="L19" s="12" t="s">
        <v>221</v>
      </c>
    </row>
    <row r="20" spans="1:15">
      <c r="A20" s="7">
        <v>2</v>
      </c>
      <c r="B20" s="7">
        <v>1</v>
      </c>
      <c r="C20" s="8" t="s">
        <v>222</v>
      </c>
      <c r="D20" s="8"/>
      <c r="E20" s="9">
        <v>2450</v>
      </c>
      <c r="F20" s="8" t="s">
        <v>223</v>
      </c>
      <c r="G20" s="7">
        <v>6</v>
      </c>
      <c r="H20" s="7">
        <v>0</v>
      </c>
      <c r="I20" s="7">
        <v>25.5</v>
      </c>
      <c r="J20" s="7">
        <v>27.5</v>
      </c>
      <c r="K20" s="27">
        <v>34</v>
      </c>
      <c r="L20" s="12" t="s">
        <v>221</v>
      </c>
    </row>
    <row r="21" spans="1:15">
      <c r="A21" s="7">
        <v>41</v>
      </c>
      <c r="B21" s="7">
        <v>40</v>
      </c>
      <c r="C21" s="8" t="s">
        <v>279</v>
      </c>
      <c r="D21" s="8"/>
      <c r="E21" s="9">
        <v>1812</v>
      </c>
      <c r="F21" s="8" t="s">
        <v>280</v>
      </c>
      <c r="G21" s="7">
        <v>3.5</v>
      </c>
      <c r="H21" s="7">
        <v>0</v>
      </c>
      <c r="I21" s="7">
        <v>22</v>
      </c>
      <c r="J21" s="7">
        <v>23.5</v>
      </c>
      <c r="K21" s="27">
        <v>2</v>
      </c>
      <c r="L21" s="12" t="s">
        <v>221</v>
      </c>
    </row>
    <row r="22" spans="1:15">
      <c r="A22" s="7">
        <v>70</v>
      </c>
      <c r="B22" s="7">
        <v>73</v>
      </c>
      <c r="C22" s="8" t="s">
        <v>301</v>
      </c>
      <c r="D22" s="8" t="s">
        <v>258</v>
      </c>
      <c r="E22" s="9">
        <v>1240</v>
      </c>
      <c r="F22" s="8" t="s">
        <v>302</v>
      </c>
      <c r="G22" s="7">
        <v>1.5</v>
      </c>
      <c r="H22" s="7">
        <v>0</v>
      </c>
      <c r="I22" s="7">
        <v>19</v>
      </c>
      <c r="J22" s="7">
        <v>20</v>
      </c>
      <c r="K22" s="27">
        <v>2</v>
      </c>
      <c r="L22" s="12" t="s">
        <v>221</v>
      </c>
    </row>
    <row r="23" spans="1:15">
      <c r="A23" s="7">
        <v>60</v>
      </c>
      <c r="B23" s="7">
        <v>32</v>
      </c>
      <c r="C23" s="8" t="s">
        <v>295</v>
      </c>
      <c r="D23" s="8"/>
      <c r="E23" s="9">
        <v>1879</v>
      </c>
      <c r="F23" s="8"/>
      <c r="G23" s="7">
        <v>2</v>
      </c>
      <c r="H23" s="7">
        <v>0</v>
      </c>
      <c r="I23" s="7">
        <v>26.5</v>
      </c>
      <c r="J23" s="7">
        <v>28</v>
      </c>
      <c r="K23" s="27">
        <v>2</v>
      </c>
      <c r="L23" s="12" t="s">
        <v>221</v>
      </c>
    </row>
    <row r="24" spans="1:15">
      <c r="A24" s="7">
        <v>74</v>
      </c>
      <c r="B24" s="7">
        <v>65</v>
      </c>
      <c r="C24" s="15" t="s">
        <v>32</v>
      </c>
      <c r="D24" s="8" t="s">
        <v>258</v>
      </c>
      <c r="E24" s="9">
        <v>1439</v>
      </c>
      <c r="F24" s="8" t="s">
        <v>41</v>
      </c>
      <c r="G24" s="7">
        <v>0</v>
      </c>
      <c r="H24" s="7">
        <v>0</v>
      </c>
      <c r="I24" s="7">
        <v>21</v>
      </c>
      <c r="J24" s="7">
        <v>23.5</v>
      </c>
      <c r="K24" s="27">
        <v>2</v>
      </c>
      <c r="L24" s="12" t="s">
        <v>221</v>
      </c>
    </row>
    <row r="25" spans="1:15">
      <c r="A25" s="7">
        <v>20</v>
      </c>
      <c r="B25" s="7">
        <v>20</v>
      </c>
      <c r="C25" s="15" t="s">
        <v>39</v>
      </c>
      <c r="D25" s="8"/>
      <c r="E25" s="9">
        <v>2013</v>
      </c>
      <c r="F25" s="8" t="s">
        <v>40</v>
      </c>
      <c r="G25" s="7">
        <v>4</v>
      </c>
      <c r="H25" s="7">
        <v>0</v>
      </c>
      <c r="I25" s="7">
        <v>28.5</v>
      </c>
      <c r="J25" s="7">
        <v>30</v>
      </c>
      <c r="K25" s="27">
        <v>2</v>
      </c>
      <c r="L25" s="12" t="s">
        <v>221</v>
      </c>
    </row>
    <row r="26" spans="1:15">
      <c r="A26" s="7">
        <v>43</v>
      </c>
      <c r="B26" s="7">
        <v>10</v>
      </c>
      <c r="C26" s="8" t="s">
        <v>282</v>
      </c>
      <c r="D26" s="8" t="s">
        <v>238</v>
      </c>
      <c r="E26" s="9">
        <v>2133</v>
      </c>
      <c r="F26" s="8" t="s">
        <v>280</v>
      </c>
      <c r="G26" s="7">
        <v>3.5</v>
      </c>
      <c r="H26" s="7">
        <v>0</v>
      </c>
      <c r="I26" s="7">
        <v>21</v>
      </c>
      <c r="J26" s="7">
        <v>24</v>
      </c>
      <c r="K26" s="27">
        <v>2</v>
      </c>
      <c r="L26" s="12" t="s">
        <v>221</v>
      </c>
    </row>
    <row r="27" spans="1:15">
      <c r="A27" s="7">
        <v>3</v>
      </c>
      <c r="B27" s="7">
        <v>5</v>
      </c>
      <c r="C27" s="8" t="s">
        <v>224</v>
      </c>
      <c r="D27" s="8" t="s">
        <v>225</v>
      </c>
      <c r="E27" s="9">
        <v>2218</v>
      </c>
      <c r="F27" s="8" t="s">
        <v>100</v>
      </c>
      <c r="G27" s="7">
        <v>5.5</v>
      </c>
      <c r="H27" s="7">
        <v>0</v>
      </c>
      <c r="I27" s="7">
        <v>29.5</v>
      </c>
      <c r="J27" s="7">
        <v>31.5</v>
      </c>
      <c r="K27" s="27">
        <v>30</v>
      </c>
      <c r="L27" s="12" t="s">
        <v>221</v>
      </c>
    </row>
    <row r="28" spans="1:15">
      <c r="A28" s="7">
        <v>12</v>
      </c>
      <c r="B28" s="7">
        <v>16</v>
      </c>
      <c r="C28" s="8" t="s">
        <v>237</v>
      </c>
      <c r="D28" s="8" t="s">
        <v>238</v>
      </c>
      <c r="E28" s="9">
        <v>2058</v>
      </c>
      <c r="F28" s="8" t="s">
        <v>239</v>
      </c>
      <c r="G28" s="7">
        <v>4.5</v>
      </c>
      <c r="H28" s="7">
        <v>0</v>
      </c>
      <c r="I28" s="7">
        <v>31.5</v>
      </c>
      <c r="J28" s="7">
        <v>35.5</v>
      </c>
      <c r="K28" s="27">
        <v>10</v>
      </c>
      <c r="L28" s="12" t="s">
        <v>221</v>
      </c>
    </row>
    <row r="29" spans="1:15">
      <c r="A29" s="7">
        <v>34</v>
      </c>
      <c r="B29" s="7">
        <v>41</v>
      </c>
      <c r="C29" s="8" t="s">
        <v>270</v>
      </c>
      <c r="D29" s="8" t="s">
        <v>258</v>
      </c>
      <c r="E29" s="9">
        <v>1802</v>
      </c>
      <c r="F29" s="8" t="s">
        <v>239</v>
      </c>
      <c r="G29" s="7">
        <v>3.5</v>
      </c>
      <c r="H29" s="7">
        <v>0</v>
      </c>
      <c r="I29" s="7">
        <v>25</v>
      </c>
      <c r="J29" s="7">
        <v>25</v>
      </c>
      <c r="K29" s="27">
        <v>2</v>
      </c>
      <c r="L29" s="12" t="s">
        <v>221</v>
      </c>
    </row>
    <row r="30" spans="1:15">
      <c r="A30" s="7">
        <v>61</v>
      </c>
      <c r="B30" s="7">
        <v>54</v>
      </c>
      <c r="C30" s="8" t="s">
        <v>24</v>
      </c>
      <c r="D30" s="8" t="s">
        <v>229</v>
      </c>
      <c r="E30" s="9">
        <v>1642</v>
      </c>
      <c r="F30" s="8" t="s">
        <v>93</v>
      </c>
      <c r="G30" s="7">
        <v>2</v>
      </c>
      <c r="H30" s="7">
        <v>0</v>
      </c>
      <c r="I30" s="7">
        <v>23.5</v>
      </c>
      <c r="J30" s="7">
        <v>25</v>
      </c>
      <c r="K30" s="27">
        <v>2</v>
      </c>
      <c r="L30" s="12" t="s">
        <v>221</v>
      </c>
    </row>
    <row r="31" spans="1:15">
      <c r="A31" s="7">
        <v>27</v>
      </c>
      <c r="B31" s="7">
        <v>25</v>
      </c>
      <c r="C31" s="8" t="s">
        <v>260</v>
      </c>
      <c r="D31" s="8" t="s">
        <v>229</v>
      </c>
      <c r="E31" s="9">
        <v>1957</v>
      </c>
      <c r="F31" s="8" t="s">
        <v>41</v>
      </c>
      <c r="G31" s="7">
        <v>4</v>
      </c>
      <c r="H31" s="7">
        <v>0</v>
      </c>
      <c r="I31" s="7">
        <v>22.5</v>
      </c>
      <c r="J31" s="7">
        <v>24</v>
      </c>
      <c r="K31" s="27">
        <v>2</v>
      </c>
      <c r="L31" s="12" t="s">
        <v>221</v>
      </c>
    </row>
    <row r="32" spans="1:15">
      <c r="A32" s="7">
        <v>4</v>
      </c>
      <c r="B32" s="7">
        <v>12</v>
      </c>
      <c r="C32" s="8" t="s">
        <v>226</v>
      </c>
      <c r="D32" s="8"/>
      <c r="E32" s="9">
        <v>2119</v>
      </c>
      <c r="F32" s="8" t="s">
        <v>119</v>
      </c>
      <c r="G32" s="7">
        <v>5.5</v>
      </c>
      <c r="H32" s="7">
        <v>0</v>
      </c>
      <c r="I32" s="7">
        <v>28</v>
      </c>
      <c r="J32" s="7">
        <v>31</v>
      </c>
      <c r="K32" s="27">
        <v>26</v>
      </c>
      <c r="L32" s="12" t="s">
        <v>221</v>
      </c>
    </row>
    <row r="33" spans="1:12">
      <c r="A33" s="7">
        <v>58</v>
      </c>
      <c r="B33" s="7">
        <v>64</v>
      </c>
      <c r="C33" s="15" t="s">
        <v>219</v>
      </c>
      <c r="D33" s="8" t="s">
        <v>264</v>
      </c>
      <c r="E33" s="9">
        <v>1495</v>
      </c>
      <c r="F33" s="8" t="s">
        <v>88</v>
      </c>
      <c r="G33" s="7">
        <v>2.5</v>
      </c>
      <c r="H33" s="7">
        <v>0</v>
      </c>
      <c r="I33" s="7">
        <v>20.5</v>
      </c>
      <c r="J33" s="7">
        <v>22</v>
      </c>
      <c r="K33" s="27">
        <v>2</v>
      </c>
      <c r="L33" s="12" t="s">
        <v>221</v>
      </c>
    </row>
    <row r="34" spans="1:12">
      <c r="A34" s="7">
        <v>8</v>
      </c>
      <c r="B34" s="7">
        <v>13</v>
      </c>
      <c r="C34" s="8" t="s">
        <v>231</v>
      </c>
      <c r="D34" s="8"/>
      <c r="E34" s="9">
        <v>2106</v>
      </c>
      <c r="F34" s="8" t="s">
        <v>119</v>
      </c>
      <c r="G34" s="7">
        <v>5</v>
      </c>
      <c r="H34" s="7">
        <v>0</v>
      </c>
      <c r="I34" s="7">
        <v>24.5</v>
      </c>
      <c r="J34" s="7">
        <v>25.5</v>
      </c>
      <c r="K34" s="27">
        <v>18</v>
      </c>
      <c r="L34" s="12" t="s">
        <v>221</v>
      </c>
    </row>
    <row r="35" spans="1:12">
      <c r="A35" s="7">
        <v>63</v>
      </c>
      <c r="B35" s="7">
        <v>72</v>
      </c>
      <c r="C35" s="15" t="s">
        <v>181</v>
      </c>
      <c r="D35" s="8" t="s">
        <v>297</v>
      </c>
      <c r="E35" s="9">
        <v>1265</v>
      </c>
      <c r="F35" s="8" t="s">
        <v>114</v>
      </c>
      <c r="G35" s="7">
        <v>2</v>
      </c>
      <c r="H35" s="7">
        <v>0</v>
      </c>
      <c r="I35" s="7">
        <v>22</v>
      </c>
      <c r="J35" s="7">
        <v>25</v>
      </c>
      <c r="K35" s="27">
        <v>2</v>
      </c>
      <c r="L35" s="12" t="s">
        <v>221</v>
      </c>
    </row>
    <row r="36" spans="1:12">
      <c r="A36" s="7">
        <v>42</v>
      </c>
      <c r="B36" s="7">
        <v>47</v>
      </c>
      <c r="C36" s="8" t="s">
        <v>281</v>
      </c>
      <c r="D36" s="8" t="s">
        <v>249</v>
      </c>
      <c r="E36" s="9">
        <v>1764</v>
      </c>
      <c r="F36" s="8" t="s">
        <v>254</v>
      </c>
      <c r="G36" s="7">
        <v>3.5</v>
      </c>
      <c r="H36" s="7">
        <v>0</v>
      </c>
      <c r="I36" s="7">
        <v>21.5</v>
      </c>
      <c r="J36" s="7">
        <v>23</v>
      </c>
      <c r="K36" s="27">
        <v>2</v>
      </c>
      <c r="L36" s="12" t="s">
        <v>221</v>
      </c>
    </row>
    <row r="37" spans="1:12">
      <c r="A37" s="7">
        <v>59</v>
      </c>
      <c r="B37" s="7">
        <v>58</v>
      </c>
      <c r="C37" s="8" t="s">
        <v>294</v>
      </c>
      <c r="D37" s="8"/>
      <c r="E37" s="9">
        <v>1521</v>
      </c>
      <c r="F37" s="8" t="s">
        <v>43</v>
      </c>
      <c r="G37" s="7">
        <v>2.5</v>
      </c>
      <c r="H37" s="7">
        <v>0</v>
      </c>
      <c r="I37" s="7">
        <v>20</v>
      </c>
      <c r="J37" s="7">
        <v>22</v>
      </c>
      <c r="K37" s="27">
        <v>2</v>
      </c>
      <c r="L37" s="12" t="s">
        <v>221</v>
      </c>
    </row>
    <row r="38" spans="1:12">
      <c r="A38" s="7">
        <v>73</v>
      </c>
      <c r="B38" s="7">
        <v>49</v>
      </c>
      <c r="C38" s="8" t="s">
        <v>21</v>
      </c>
      <c r="D38" s="8" t="s">
        <v>229</v>
      </c>
      <c r="E38" s="9">
        <v>1725</v>
      </c>
      <c r="F38" s="8" t="s">
        <v>40</v>
      </c>
      <c r="G38" s="7">
        <v>1</v>
      </c>
      <c r="H38" s="7">
        <v>0</v>
      </c>
      <c r="I38" s="7">
        <v>18</v>
      </c>
      <c r="J38" s="10">
        <v>19.5</v>
      </c>
      <c r="K38" s="13">
        <v>2</v>
      </c>
      <c r="L38" s="12" t="s">
        <v>221</v>
      </c>
    </row>
    <row r="39" spans="1:12">
      <c r="A39" s="7">
        <v>40</v>
      </c>
      <c r="B39" s="7">
        <v>26</v>
      </c>
      <c r="C39" s="8" t="s">
        <v>278</v>
      </c>
      <c r="D39" s="8" t="s">
        <v>264</v>
      </c>
      <c r="E39" s="9">
        <v>1936</v>
      </c>
      <c r="F39" s="8" t="s">
        <v>100</v>
      </c>
      <c r="G39" s="7">
        <v>3.5</v>
      </c>
      <c r="H39" s="7">
        <v>0</v>
      </c>
      <c r="I39" s="7">
        <v>22</v>
      </c>
      <c r="J39" s="10">
        <v>24</v>
      </c>
      <c r="K39" s="13">
        <v>2</v>
      </c>
      <c r="L39" s="12" t="s">
        <v>221</v>
      </c>
    </row>
    <row r="40" spans="1:12">
      <c r="A40" s="7">
        <v>13</v>
      </c>
      <c r="B40" s="7">
        <v>24</v>
      </c>
      <c r="C40" s="8" t="s">
        <v>240</v>
      </c>
      <c r="D40" s="8" t="s">
        <v>225</v>
      </c>
      <c r="E40" s="9">
        <v>1969</v>
      </c>
      <c r="F40" s="8" t="s">
        <v>108</v>
      </c>
      <c r="G40" s="7">
        <v>4.5</v>
      </c>
      <c r="H40" s="7">
        <v>0</v>
      </c>
      <c r="I40" s="7">
        <v>26</v>
      </c>
      <c r="J40" s="10">
        <v>29</v>
      </c>
      <c r="K40" s="13">
        <v>8</v>
      </c>
      <c r="L40" s="12" t="s">
        <v>221</v>
      </c>
    </row>
    <row r="41" spans="1:12">
      <c r="A41" s="7">
        <v>57</v>
      </c>
      <c r="B41" s="7">
        <v>55</v>
      </c>
      <c r="C41" s="15" t="s">
        <v>163</v>
      </c>
      <c r="D41" s="8" t="s">
        <v>264</v>
      </c>
      <c r="E41" s="9">
        <v>1641</v>
      </c>
      <c r="F41" s="8" t="s">
        <v>41</v>
      </c>
      <c r="G41" s="7">
        <v>2.5</v>
      </c>
      <c r="H41" s="7">
        <v>0</v>
      </c>
      <c r="I41" s="7">
        <v>20.5</v>
      </c>
      <c r="J41" s="10">
        <v>23</v>
      </c>
      <c r="K41" s="13">
        <v>2</v>
      </c>
      <c r="L41" s="12" t="s">
        <v>221</v>
      </c>
    </row>
    <row r="42" spans="1:12">
      <c r="A42" s="7">
        <v>56</v>
      </c>
      <c r="B42" s="7">
        <v>66</v>
      </c>
      <c r="C42" s="8" t="s">
        <v>293</v>
      </c>
      <c r="D42" s="8" t="s">
        <v>258</v>
      </c>
      <c r="E42" s="9">
        <v>1427</v>
      </c>
      <c r="F42" s="8" t="s">
        <v>259</v>
      </c>
      <c r="G42" s="7">
        <v>2.5</v>
      </c>
      <c r="H42" s="7">
        <v>0</v>
      </c>
      <c r="I42" s="7">
        <v>21</v>
      </c>
      <c r="J42" s="10">
        <v>22.5</v>
      </c>
      <c r="K42" s="13">
        <v>2</v>
      </c>
      <c r="L42" s="12" t="s">
        <v>221</v>
      </c>
    </row>
    <row r="43" spans="1:12">
      <c r="A43" s="7">
        <v>53</v>
      </c>
      <c r="B43" s="7">
        <v>57</v>
      </c>
      <c r="C43" s="8" t="s">
        <v>52</v>
      </c>
      <c r="D43" s="8" t="s">
        <v>264</v>
      </c>
      <c r="E43" s="9">
        <v>1524</v>
      </c>
      <c r="F43" s="8" t="s">
        <v>47</v>
      </c>
      <c r="G43" s="7">
        <v>3</v>
      </c>
      <c r="H43" s="7">
        <v>0</v>
      </c>
      <c r="I43" s="7">
        <v>15.5</v>
      </c>
      <c r="J43" s="10">
        <v>16.5</v>
      </c>
      <c r="K43" s="13">
        <v>2</v>
      </c>
      <c r="L43" s="12" t="s">
        <v>221</v>
      </c>
    </row>
    <row r="44" spans="1:12">
      <c r="A44" s="7">
        <v>16</v>
      </c>
      <c r="B44" s="7">
        <v>21</v>
      </c>
      <c r="C44" s="8" t="s">
        <v>244</v>
      </c>
      <c r="D44" s="8"/>
      <c r="E44" s="9">
        <v>2009</v>
      </c>
      <c r="F44" s="8" t="s">
        <v>243</v>
      </c>
      <c r="G44" s="7">
        <v>4.5</v>
      </c>
      <c r="H44" s="7">
        <v>0</v>
      </c>
      <c r="I44" s="7">
        <v>23</v>
      </c>
      <c r="J44" s="10">
        <v>24.5</v>
      </c>
      <c r="K44" s="13">
        <v>2</v>
      </c>
      <c r="L44" s="12" t="s">
        <v>221</v>
      </c>
    </row>
    <row r="45" spans="1:12">
      <c r="A45" s="7">
        <v>26</v>
      </c>
      <c r="B45" s="7">
        <v>50</v>
      </c>
      <c r="C45" s="8" t="s">
        <v>257</v>
      </c>
      <c r="D45" s="8" t="s">
        <v>258</v>
      </c>
      <c r="E45" s="9">
        <v>1703</v>
      </c>
      <c r="F45" s="8" t="s">
        <v>259</v>
      </c>
      <c r="G45" s="7">
        <v>4</v>
      </c>
      <c r="H45" s="7">
        <v>0</v>
      </c>
      <c r="I45" s="7">
        <v>23.5</v>
      </c>
      <c r="J45" s="10">
        <v>25</v>
      </c>
      <c r="K45" s="13">
        <v>2</v>
      </c>
      <c r="L45" s="12" t="s">
        <v>221</v>
      </c>
    </row>
    <row r="46" spans="1:12">
      <c r="A46" s="7">
        <v>66</v>
      </c>
      <c r="B46" s="7">
        <v>71</v>
      </c>
      <c r="C46" s="15" t="s">
        <v>79</v>
      </c>
      <c r="D46" s="8" t="s">
        <v>229</v>
      </c>
      <c r="E46" s="9">
        <v>1291</v>
      </c>
      <c r="F46" s="8" t="s">
        <v>43</v>
      </c>
      <c r="G46" s="7">
        <v>2</v>
      </c>
      <c r="H46" s="7">
        <v>0</v>
      </c>
      <c r="I46" s="7">
        <v>15.5</v>
      </c>
      <c r="J46" s="10">
        <v>17</v>
      </c>
      <c r="K46" s="13">
        <v>2</v>
      </c>
      <c r="L46" s="12" t="s">
        <v>221</v>
      </c>
    </row>
    <row r="47" spans="1:12">
      <c r="A47" s="7">
        <v>64</v>
      </c>
      <c r="B47" s="7">
        <v>74</v>
      </c>
      <c r="C47" s="15" t="s">
        <v>180</v>
      </c>
      <c r="D47" s="8" t="s">
        <v>298</v>
      </c>
      <c r="E47" s="9">
        <v>1097</v>
      </c>
      <c r="F47" s="8" t="s">
        <v>93</v>
      </c>
      <c r="G47" s="7">
        <v>2</v>
      </c>
      <c r="H47" s="7">
        <v>0</v>
      </c>
      <c r="I47" s="7">
        <v>22</v>
      </c>
      <c r="J47" s="10">
        <v>24.5</v>
      </c>
      <c r="K47" s="13">
        <v>2</v>
      </c>
      <c r="L47" s="12" t="s">
        <v>221</v>
      </c>
    </row>
    <row r="48" spans="1:12">
      <c r="A48" s="7">
        <v>23</v>
      </c>
      <c r="B48" s="7">
        <v>39</v>
      </c>
      <c r="C48" s="8" t="s">
        <v>253</v>
      </c>
      <c r="D48" s="8"/>
      <c r="E48" s="9">
        <v>1816</v>
      </c>
      <c r="F48" s="8" t="s">
        <v>254</v>
      </c>
      <c r="G48" s="7">
        <v>4</v>
      </c>
      <c r="H48" s="7">
        <v>0</v>
      </c>
      <c r="I48" s="7">
        <v>25.5</v>
      </c>
      <c r="J48" s="10">
        <v>28</v>
      </c>
      <c r="K48" s="13">
        <v>2</v>
      </c>
      <c r="L48" s="12" t="s">
        <v>221</v>
      </c>
    </row>
    <row r="49" spans="1:12">
      <c r="A49" s="7">
        <v>68</v>
      </c>
      <c r="B49" s="7">
        <v>56</v>
      </c>
      <c r="C49" s="8" t="s">
        <v>300</v>
      </c>
      <c r="D49" s="8" t="s">
        <v>229</v>
      </c>
      <c r="E49" s="9">
        <v>1561</v>
      </c>
      <c r="F49" s="8" t="s">
        <v>43</v>
      </c>
      <c r="G49" s="7">
        <v>1.5</v>
      </c>
      <c r="H49" s="7">
        <v>0</v>
      </c>
      <c r="I49" s="7">
        <v>22</v>
      </c>
      <c r="J49" s="10">
        <v>25</v>
      </c>
      <c r="K49" s="13">
        <v>2</v>
      </c>
      <c r="L49" s="12" t="s">
        <v>221</v>
      </c>
    </row>
    <row r="50" spans="1:12">
      <c r="A50" s="7">
        <v>51</v>
      </c>
      <c r="B50" s="7">
        <v>60</v>
      </c>
      <c r="C50" s="8" t="s">
        <v>288</v>
      </c>
      <c r="D50" s="8"/>
      <c r="E50" s="9">
        <v>0</v>
      </c>
      <c r="F50" s="8" t="s">
        <v>289</v>
      </c>
      <c r="G50" s="7">
        <v>3</v>
      </c>
      <c r="H50" s="7">
        <v>0</v>
      </c>
      <c r="I50" s="7">
        <v>18</v>
      </c>
      <c r="J50" s="10">
        <v>19</v>
      </c>
      <c r="K50" s="13">
        <v>2</v>
      </c>
      <c r="L50" s="12" t="s">
        <v>221</v>
      </c>
    </row>
    <row r="51" spans="1:12">
      <c r="A51" s="7">
        <v>6</v>
      </c>
      <c r="B51" s="7">
        <v>15</v>
      </c>
      <c r="C51" s="8" t="s">
        <v>228</v>
      </c>
      <c r="D51" s="8" t="s">
        <v>229</v>
      </c>
      <c r="E51" s="9">
        <v>2082</v>
      </c>
      <c r="F51" s="8"/>
      <c r="G51" s="7">
        <v>5</v>
      </c>
      <c r="H51" s="7">
        <v>0</v>
      </c>
      <c r="I51" s="7">
        <v>28.5</v>
      </c>
      <c r="J51" s="10">
        <v>32</v>
      </c>
      <c r="K51" s="13">
        <v>22</v>
      </c>
      <c r="L51" s="12" t="s">
        <v>221</v>
      </c>
    </row>
    <row r="52" spans="1:12">
      <c r="A52" s="7">
        <v>22</v>
      </c>
      <c r="B52" s="7">
        <v>19</v>
      </c>
      <c r="C52" s="15" t="s">
        <v>99</v>
      </c>
      <c r="D52" s="8" t="s">
        <v>229</v>
      </c>
      <c r="E52" s="9">
        <v>2017</v>
      </c>
      <c r="F52" s="8" t="s">
        <v>100</v>
      </c>
      <c r="G52" s="7">
        <v>4</v>
      </c>
      <c r="H52" s="7">
        <v>0</v>
      </c>
      <c r="I52" s="7">
        <v>26.5</v>
      </c>
      <c r="J52" s="10">
        <v>29</v>
      </c>
      <c r="K52" s="13">
        <v>2</v>
      </c>
      <c r="L52" s="12" t="s">
        <v>221</v>
      </c>
    </row>
    <row r="53" spans="1:12">
      <c r="A53" s="7">
        <v>52</v>
      </c>
      <c r="B53" s="7">
        <v>59</v>
      </c>
      <c r="C53" s="8" t="s">
        <v>94</v>
      </c>
      <c r="D53" s="8" t="s">
        <v>264</v>
      </c>
      <c r="E53" s="9">
        <v>1510</v>
      </c>
      <c r="F53" s="8" t="s">
        <v>41</v>
      </c>
      <c r="G53" s="7">
        <v>3</v>
      </c>
      <c r="H53" s="7">
        <v>0</v>
      </c>
      <c r="I53" s="7">
        <v>15.5</v>
      </c>
      <c r="J53" s="10">
        <v>17</v>
      </c>
      <c r="K53" s="13">
        <v>2</v>
      </c>
      <c r="L53" s="12" t="s">
        <v>221</v>
      </c>
    </row>
    <row r="54" spans="1:12">
      <c r="A54" s="7">
        <v>21</v>
      </c>
      <c r="B54" s="7">
        <v>27</v>
      </c>
      <c r="C54" s="8" t="s">
        <v>251</v>
      </c>
      <c r="D54" s="8"/>
      <c r="E54" s="9">
        <v>1927</v>
      </c>
      <c r="F54" s="8" t="s">
        <v>252</v>
      </c>
      <c r="G54" s="7">
        <v>4</v>
      </c>
      <c r="H54" s="7">
        <v>0</v>
      </c>
      <c r="I54" s="7">
        <v>27</v>
      </c>
      <c r="J54" s="10">
        <v>30</v>
      </c>
      <c r="K54" s="13">
        <v>2</v>
      </c>
      <c r="L54" s="12" t="s">
        <v>221</v>
      </c>
    </row>
    <row r="55" spans="1:12">
      <c r="A55" s="7">
        <v>30</v>
      </c>
      <c r="B55" s="7">
        <v>51</v>
      </c>
      <c r="C55" s="8" t="s">
        <v>265</v>
      </c>
      <c r="D55" s="8" t="s">
        <v>225</v>
      </c>
      <c r="E55" s="9">
        <v>1691</v>
      </c>
      <c r="F55" s="8" t="s">
        <v>266</v>
      </c>
      <c r="G55" s="7">
        <v>4</v>
      </c>
      <c r="H55" s="7">
        <v>0</v>
      </c>
      <c r="I55" s="7">
        <v>20.5</v>
      </c>
      <c r="J55" s="10">
        <v>22.5</v>
      </c>
      <c r="K55" s="13">
        <v>2</v>
      </c>
      <c r="L55" s="12" t="s">
        <v>221</v>
      </c>
    </row>
    <row r="56" spans="1:12">
      <c r="A56" s="7">
        <v>69</v>
      </c>
      <c r="B56" s="7">
        <v>61</v>
      </c>
      <c r="C56" s="15" t="s">
        <v>134</v>
      </c>
      <c r="D56" s="8"/>
      <c r="E56" s="9">
        <v>0</v>
      </c>
      <c r="F56" s="8" t="s">
        <v>41</v>
      </c>
      <c r="G56" s="7">
        <v>1.5</v>
      </c>
      <c r="H56" s="7">
        <v>0</v>
      </c>
      <c r="I56" s="7">
        <v>20</v>
      </c>
      <c r="J56" s="10">
        <v>22</v>
      </c>
      <c r="K56" s="13">
        <v>2</v>
      </c>
      <c r="L56" s="12" t="s">
        <v>221</v>
      </c>
    </row>
    <row r="57" spans="1:12">
      <c r="A57" s="7">
        <v>18</v>
      </c>
      <c r="B57" s="7">
        <v>14</v>
      </c>
      <c r="C57" s="8" t="s">
        <v>246</v>
      </c>
      <c r="D57" s="8"/>
      <c r="E57" s="9">
        <v>2089</v>
      </c>
      <c r="F57" s="8" t="s">
        <v>247</v>
      </c>
      <c r="G57" s="7">
        <v>4.5</v>
      </c>
      <c r="H57" s="7">
        <v>0</v>
      </c>
      <c r="I57" s="7">
        <v>21</v>
      </c>
      <c r="J57" s="10">
        <v>23</v>
      </c>
      <c r="K57" s="13">
        <v>2</v>
      </c>
      <c r="L57" s="12" t="s">
        <v>221</v>
      </c>
    </row>
    <row r="58" spans="1:12">
      <c r="A58" s="7">
        <v>17</v>
      </c>
      <c r="B58" s="7">
        <v>11</v>
      </c>
      <c r="C58" s="8" t="s">
        <v>245</v>
      </c>
      <c r="D58" s="8"/>
      <c r="E58" s="9">
        <v>2133</v>
      </c>
      <c r="F58" s="8" t="s">
        <v>233</v>
      </c>
      <c r="G58" s="7">
        <v>4.5</v>
      </c>
      <c r="H58" s="7">
        <v>0</v>
      </c>
      <c r="I58" s="7">
        <v>21</v>
      </c>
      <c r="J58" s="10">
        <v>23</v>
      </c>
      <c r="K58" s="13">
        <v>2</v>
      </c>
      <c r="L58" s="12" t="s">
        <v>221</v>
      </c>
    </row>
    <row r="59" spans="1:12">
      <c r="A59" s="7">
        <v>48</v>
      </c>
      <c r="B59" s="7">
        <v>22</v>
      </c>
      <c r="C59" s="8" t="s">
        <v>285</v>
      </c>
      <c r="D59" s="8"/>
      <c r="E59" s="9">
        <v>2003</v>
      </c>
      <c r="F59" s="8" t="s">
        <v>43</v>
      </c>
      <c r="G59" s="7">
        <v>3</v>
      </c>
      <c r="H59" s="7">
        <v>0</v>
      </c>
      <c r="I59" s="7">
        <v>20</v>
      </c>
      <c r="J59" s="10">
        <v>22</v>
      </c>
      <c r="K59" s="13">
        <v>2</v>
      </c>
      <c r="L59" s="12" t="s">
        <v>221</v>
      </c>
    </row>
    <row r="60" spans="1:12">
      <c r="A60" s="7">
        <v>28</v>
      </c>
      <c r="B60" s="7">
        <v>7</v>
      </c>
      <c r="C60" s="8" t="s">
        <v>261</v>
      </c>
      <c r="D60" s="8"/>
      <c r="E60" s="9">
        <v>2196</v>
      </c>
      <c r="F60" s="25" t="s">
        <v>262</v>
      </c>
      <c r="G60" s="7">
        <v>4</v>
      </c>
      <c r="H60" s="7">
        <v>0</v>
      </c>
      <c r="I60" s="7">
        <v>21.5</v>
      </c>
      <c r="J60" s="10">
        <v>23.5</v>
      </c>
      <c r="K60" s="13">
        <v>2</v>
      </c>
      <c r="L60" s="12" t="s">
        <v>221</v>
      </c>
    </row>
    <row r="61" spans="1:12">
      <c r="A61" s="7">
        <v>44</v>
      </c>
      <c r="B61" s="7">
        <v>38</v>
      </c>
      <c r="C61" s="8" t="s">
        <v>46</v>
      </c>
      <c r="D61" s="8" t="s">
        <v>229</v>
      </c>
      <c r="E61" s="9">
        <v>1827</v>
      </c>
      <c r="F61" s="25" t="s">
        <v>47</v>
      </c>
      <c r="G61" s="7">
        <v>3.5</v>
      </c>
      <c r="H61" s="7">
        <v>0</v>
      </c>
      <c r="I61" s="7">
        <v>21</v>
      </c>
      <c r="J61" s="10">
        <v>22.5</v>
      </c>
      <c r="K61" s="13">
        <v>2</v>
      </c>
      <c r="L61" s="12" t="s">
        <v>221</v>
      </c>
    </row>
    <row r="62" spans="1:12">
      <c r="A62" s="7">
        <v>1</v>
      </c>
      <c r="B62" s="7">
        <v>3</v>
      </c>
      <c r="C62" s="8" t="s">
        <v>220</v>
      </c>
      <c r="D62" s="8"/>
      <c r="E62" s="9">
        <v>2384</v>
      </c>
      <c r="F62" s="25" t="s">
        <v>87</v>
      </c>
      <c r="G62" s="7">
        <v>6</v>
      </c>
      <c r="H62" s="7">
        <v>0</v>
      </c>
      <c r="I62" s="7">
        <v>27.5</v>
      </c>
      <c r="J62" s="10">
        <v>31</v>
      </c>
      <c r="K62" s="13">
        <v>40</v>
      </c>
      <c r="L62" s="12" t="s">
        <v>221</v>
      </c>
    </row>
    <row r="63" spans="1:12">
      <c r="A63" s="7">
        <v>24</v>
      </c>
      <c r="B63" s="7">
        <v>30</v>
      </c>
      <c r="C63" s="8" t="s">
        <v>255</v>
      </c>
      <c r="D63" s="8"/>
      <c r="E63" s="9">
        <v>1882</v>
      </c>
      <c r="F63" s="25" t="s">
        <v>236</v>
      </c>
      <c r="G63" s="7">
        <v>4</v>
      </c>
      <c r="H63" s="7">
        <v>0</v>
      </c>
      <c r="I63" s="7">
        <v>25</v>
      </c>
      <c r="J63" s="10">
        <v>27.5</v>
      </c>
      <c r="K63" s="13">
        <v>2</v>
      </c>
      <c r="L63" s="12" t="s">
        <v>221</v>
      </c>
    </row>
    <row r="64" spans="1:12">
      <c r="A64" s="7">
        <v>19</v>
      </c>
      <c r="B64" s="7">
        <v>45</v>
      </c>
      <c r="C64" s="8" t="s">
        <v>248</v>
      </c>
      <c r="D64" s="8" t="s">
        <v>249</v>
      </c>
      <c r="E64" s="9">
        <v>1775</v>
      </c>
      <c r="F64" s="25" t="s">
        <v>250</v>
      </c>
      <c r="G64" s="7">
        <v>4.5</v>
      </c>
      <c r="H64" s="7">
        <v>0</v>
      </c>
      <c r="I64" s="7">
        <v>18.5</v>
      </c>
      <c r="J64" s="10">
        <v>20.5</v>
      </c>
      <c r="K64" s="13">
        <v>2</v>
      </c>
      <c r="L64" s="12" t="s">
        <v>221</v>
      </c>
    </row>
    <row r="65" spans="1:12">
      <c r="A65" s="7">
        <v>49</v>
      </c>
      <c r="B65" s="7">
        <v>31</v>
      </c>
      <c r="C65" s="8" t="s">
        <v>286</v>
      </c>
      <c r="D65" s="8" t="s">
        <v>229</v>
      </c>
      <c r="E65" s="9">
        <v>1882</v>
      </c>
      <c r="F65" s="25" t="s">
        <v>100</v>
      </c>
      <c r="G65" s="7">
        <v>3</v>
      </c>
      <c r="H65" s="7">
        <v>0</v>
      </c>
      <c r="I65" s="7">
        <v>20</v>
      </c>
      <c r="J65" s="10">
        <v>21.5</v>
      </c>
      <c r="K65" s="13">
        <v>2</v>
      </c>
      <c r="L65" s="12" t="s">
        <v>221</v>
      </c>
    </row>
    <row r="66" spans="1:12">
      <c r="A66" s="7">
        <v>10</v>
      </c>
      <c r="B66" s="7">
        <v>6</v>
      </c>
      <c r="C66" s="8" t="s">
        <v>234</v>
      </c>
      <c r="D66" s="8" t="s">
        <v>229</v>
      </c>
      <c r="E66" s="9">
        <v>2205</v>
      </c>
      <c r="F66" s="25" t="s">
        <v>93</v>
      </c>
      <c r="G66" s="7">
        <v>5</v>
      </c>
      <c r="H66" s="7">
        <v>0</v>
      </c>
      <c r="I66" s="7">
        <v>23.5</v>
      </c>
      <c r="J66" s="10">
        <v>25.5</v>
      </c>
      <c r="K66" s="13">
        <v>14</v>
      </c>
      <c r="L66" s="12" t="s">
        <v>221</v>
      </c>
    </row>
    <row r="67" spans="1:12">
      <c r="A67" s="7">
        <v>29</v>
      </c>
      <c r="B67" s="7">
        <v>35</v>
      </c>
      <c r="C67" s="8" t="s">
        <v>263</v>
      </c>
      <c r="D67" s="8" t="s">
        <v>264</v>
      </c>
      <c r="E67" s="9">
        <v>1867</v>
      </c>
      <c r="F67" s="25" t="s">
        <v>100</v>
      </c>
      <c r="G67" s="7">
        <v>4</v>
      </c>
      <c r="H67" s="7">
        <v>0</v>
      </c>
      <c r="I67" s="7">
        <v>21</v>
      </c>
      <c r="J67" s="10">
        <v>23</v>
      </c>
      <c r="K67" s="13">
        <v>2</v>
      </c>
      <c r="L67" s="12" t="s">
        <v>221</v>
      </c>
    </row>
    <row r="68" spans="1:12">
      <c r="A68" s="7">
        <v>62</v>
      </c>
      <c r="B68" s="7">
        <v>62</v>
      </c>
      <c r="C68" s="8" t="s">
        <v>296</v>
      </c>
      <c r="D68" s="8"/>
      <c r="E68" s="9">
        <v>0</v>
      </c>
      <c r="F68" s="25"/>
      <c r="G68" s="7">
        <v>2</v>
      </c>
      <c r="H68" s="7">
        <v>0</v>
      </c>
      <c r="I68" s="7">
        <v>22.5</v>
      </c>
      <c r="J68" s="10">
        <v>25.5</v>
      </c>
      <c r="K68" s="13">
        <v>2</v>
      </c>
      <c r="L68" s="12" t="s">
        <v>221</v>
      </c>
    </row>
    <row r="69" spans="1:12">
      <c r="A69" s="7">
        <v>5</v>
      </c>
      <c r="B69" s="7">
        <v>9</v>
      </c>
      <c r="C69" s="8" t="s">
        <v>227</v>
      </c>
      <c r="D69" s="8"/>
      <c r="E69" s="9">
        <v>2174</v>
      </c>
      <c r="F69" s="25" t="s">
        <v>108</v>
      </c>
      <c r="G69" s="7">
        <v>5.5</v>
      </c>
      <c r="H69" s="7">
        <v>0</v>
      </c>
      <c r="I69" s="7">
        <v>26</v>
      </c>
      <c r="J69" s="10">
        <v>28.5</v>
      </c>
      <c r="K69" s="13">
        <v>24</v>
      </c>
      <c r="L69" s="12" t="s">
        <v>221</v>
      </c>
    </row>
    <row r="70" spans="1:12">
      <c r="A70" s="7">
        <v>25</v>
      </c>
      <c r="B70" s="7">
        <v>52</v>
      </c>
      <c r="C70" s="8" t="s">
        <v>256</v>
      </c>
      <c r="D70" s="8"/>
      <c r="E70" s="9">
        <v>1657</v>
      </c>
      <c r="F70" s="25" t="s">
        <v>108</v>
      </c>
      <c r="G70" s="7">
        <v>4</v>
      </c>
      <c r="H70" s="7">
        <v>0</v>
      </c>
      <c r="I70" s="7">
        <v>25</v>
      </c>
      <c r="J70" s="10">
        <v>26.5</v>
      </c>
      <c r="K70" s="13">
        <v>2</v>
      </c>
      <c r="L70" s="12" t="s">
        <v>221</v>
      </c>
    </row>
    <row r="71" spans="1:12">
      <c r="A71" s="7">
        <v>31</v>
      </c>
      <c r="B71" s="7">
        <v>42</v>
      </c>
      <c r="C71" s="8" t="s">
        <v>267</v>
      </c>
      <c r="D71" s="8" t="s">
        <v>249</v>
      </c>
      <c r="E71" s="9">
        <v>1799</v>
      </c>
      <c r="F71" s="25" t="s">
        <v>119</v>
      </c>
      <c r="G71" s="7">
        <v>3.5</v>
      </c>
      <c r="H71" s="7">
        <v>0</v>
      </c>
      <c r="I71" s="7">
        <v>27</v>
      </c>
      <c r="J71" s="10">
        <v>30.5</v>
      </c>
      <c r="K71" s="13">
        <v>2</v>
      </c>
      <c r="L71" s="12" t="s">
        <v>221</v>
      </c>
    </row>
    <row r="72" spans="1:12">
      <c r="A72" s="7">
        <v>50</v>
      </c>
      <c r="B72" s="7">
        <v>63</v>
      </c>
      <c r="C72" s="8" t="s">
        <v>287</v>
      </c>
      <c r="D72" s="8"/>
      <c r="E72" s="9">
        <v>0</v>
      </c>
      <c r="F72" s="25" t="s">
        <v>280</v>
      </c>
      <c r="G72" s="7">
        <v>3</v>
      </c>
      <c r="H72" s="7">
        <v>0</v>
      </c>
      <c r="I72" s="7">
        <v>19</v>
      </c>
      <c r="J72" s="10">
        <v>20.5</v>
      </c>
      <c r="K72" s="13">
        <v>2</v>
      </c>
      <c r="L72" s="12" t="s">
        <v>221</v>
      </c>
    </row>
    <row r="73" spans="1:12">
      <c r="A73" s="7">
        <v>15</v>
      </c>
      <c r="B73" s="7">
        <v>28</v>
      </c>
      <c r="C73" s="8" t="s">
        <v>242</v>
      </c>
      <c r="D73" s="8"/>
      <c r="E73" s="9">
        <v>1905</v>
      </c>
      <c r="F73" s="25" t="s">
        <v>243</v>
      </c>
      <c r="G73" s="7">
        <v>4.5</v>
      </c>
      <c r="H73" s="7">
        <v>0</v>
      </c>
      <c r="I73" s="7">
        <v>24</v>
      </c>
      <c r="J73" s="10">
        <v>26</v>
      </c>
      <c r="K73" s="13">
        <v>4</v>
      </c>
      <c r="L73" s="12" t="s">
        <v>221</v>
      </c>
    </row>
    <row r="74" spans="1:12">
      <c r="A74" s="7">
        <v>7</v>
      </c>
      <c r="B74" s="7">
        <v>8</v>
      </c>
      <c r="C74" s="8" t="s">
        <v>230</v>
      </c>
      <c r="D74" s="8"/>
      <c r="E74" s="9">
        <v>2186</v>
      </c>
      <c r="F74" s="25" t="s">
        <v>223</v>
      </c>
      <c r="G74" s="7">
        <v>5</v>
      </c>
      <c r="H74" s="7">
        <v>0</v>
      </c>
      <c r="I74" s="7">
        <v>25</v>
      </c>
      <c r="J74" s="10">
        <v>28.5</v>
      </c>
      <c r="K74" s="13">
        <v>20</v>
      </c>
      <c r="L74" s="12" t="s">
        <v>221</v>
      </c>
    </row>
    <row r="75" spans="1:12">
      <c r="A75" s="7">
        <v>33</v>
      </c>
      <c r="B75" s="7">
        <v>23</v>
      </c>
      <c r="C75" s="8" t="s">
        <v>268</v>
      </c>
      <c r="D75" s="8" t="s">
        <v>229</v>
      </c>
      <c r="E75" s="9">
        <v>1989</v>
      </c>
      <c r="F75" s="25" t="s">
        <v>269</v>
      </c>
      <c r="G75" s="7">
        <v>3.5</v>
      </c>
      <c r="H75" s="7">
        <v>0</v>
      </c>
      <c r="I75" s="7">
        <v>25.5</v>
      </c>
      <c r="J75" s="10">
        <v>28.5</v>
      </c>
      <c r="K75" s="13">
        <v>2</v>
      </c>
      <c r="L75" s="12" t="s">
        <v>221</v>
      </c>
    </row>
    <row r="76" spans="1:12">
      <c r="A76" s="7">
        <v>4</v>
      </c>
      <c r="B76" s="7">
        <v>6</v>
      </c>
      <c r="C76" s="8" t="s">
        <v>16</v>
      </c>
      <c r="D76" s="8" t="s">
        <v>82</v>
      </c>
      <c r="E76" s="9">
        <v>1837</v>
      </c>
      <c r="F76" s="25" t="s">
        <v>41</v>
      </c>
      <c r="G76" s="7">
        <v>4.5</v>
      </c>
      <c r="H76" s="7">
        <v>0</v>
      </c>
      <c r="I76" s="7">
        <v>23</v>
      </c>
      <c r="J76" s="10">
        <v>25</v>
      </c>
      <c r="K76" s="13">
        <v>13</v>
      </c>
      <c r="L76" s="12" t="s">
        <v>83</v>
      </c>
    </row>
    <row r="77" spans="1:12">
      <c r="A77" s="7">
        <v>20</v>
      </c>
      <c r="B77" s="7">
        <v>8</v>
      </c>
      <c r="C77" s="8" t="s">
        <v>42</v>
      </c>
      <c r="D77" s="8" t="s">
        <v>82</v>
      </c>
      <c r="E77" s="9">
        <v>1792</v>
      </c>
      <c r="F77" s="25" t="s">
        <v>43</v>
      </c>
      <c r="G77" s="7">
        <v>1</v>
      </c>
      <c r="H77" s="7">
        <v>0</v>
      </c>
      <c r="I77" s="7">
        <v>23</v>
      </c>
      <c r="J77" s="10">
        <v>24.5</v>
      </c>
      <c r="K77" s="13">
        <v>1</v>
      </c>
      <c r="L77" s="12" t="s">
        <v>83</v>
      </c>
    </row>
    <row r="78" spans="1:12">
      <c r="A78" s="7">
        <v>11</v>
      </c>
      <c r="B78" s="7">
        <v>10</v>
      </c>
      <c r="C78" s="8" t="s">
        <v>45</v>
      </c>
      <c r="D78" s="8" t="s">
        <v>82</v>
      </c>
      <c r="E78" s="9">
        <v>1673</v>
      </c>
      <c r="F78" s="25" t="s">
        <v>41</v>
      </c>
      <c r="G78" s="7">
        <v>3.5</v>
      </c>
      <c r="H78" s="7">
        <v>0</v>
      </c>
      <c r="I78" s="7">
        <v>22</v>
      </c>
      <c r="J78" s="10">
        <v>23</v>
      </c>
      <c r="K78" s="13">
        <v>6</v>
      </c>
      <c r="L78" s="12" t="s">
        <v>83</v>
      </c>
    </row>
    <row r="79" spans="1:12">
      <c r="A79" s="7">
        <v>2</v>
      </c>
      <c r="B79" s="7">
        <v>1</v>
      </c>
      <c r="C79" s="8" t="s">
        <v>35</v>
      </c>
      <c r="D79" s="8" t="s">
        <v>82</v>
      </c>
      <c r="E79" s="9">
        <v>2100</v>
      </c>
      <c r="F79" s="25" t="s">
        <v>41</v>
      </c>
      <c r="G79" s="7">
        <v>6</v>
      </c>
      <c r="H79" s="7">
        <v>0</v>
      </c>
      <c r="I79" s="7">
        <v>27</v>
      </c>
      <c r="J79" s="10">
        <v>30</v>
      </c>
      <c r="K79" s="13">
        <v>17</v>
      </c>
      <c r="L79" s="12" t="s">
        <v>83</v>
      </c>
    </row>
    <row r="80" spans="1:12">
      <c r="A80" s="7">
        <v>8</v>
      </c>
      <c r="B80" s="7">
        <v>4</v>
      </c>
      <c r="C80" s="8" t="s">
        <v>283</v>
      </c>
      <c r="D80" s="8" t="s">
        <v>82</v>
      </c>
      <c r="E80" s="9">
        <v>1851</v>
      </c>
      <c r="F80" s="25" t="s">
        <v>87</v>
      </c>
      <c r="G80" s="7">
        <v>3.5</v>
      </c>
      <c r="H80" s="7">
        <v>0</v>
      </c>
      <c r="I80" s="7">
        <v>28</v>
      </c>
      <c r="J80" s="10">
        <v>30</v>
      </c>
      <c r="K80" s="13">
        <v>9</v>
      </c>
      <c r="L80" s="12" t="s">
        <v>83</v>
      </c>
    </row>
    <row r="81" spans="1:12">
      <c r="A81" s="7">
        <v>5</v>
      </c>
      <c r="B81" s="7">
        <v>5</v>
      </c>
      <c r="C81" s="8" t="s">
        <v>85</v>
      </c>
      <c r="D81" s="8" t="s">
        <v>82</v>
      </c>
      <c r="E81" s="9">
        <v>1845</v>
      </c>
      <c r="F81" s="25" t="s">
        <v>41</v>
      </c>
      <c r="G81" s="7">
        <v>4</v>
      </c>
      <c r="H81" s="7">
        <v>0</v>
      </c>
      <c r="I81" s="7">
        <v>23.5</v>
      </c>
      <c r="J81" s="10">
        <v>23.5</v>
      </c>
      <c r="K81" s="13">
        <v>12</v>
      </c>
      <c r="L81" s="12" t="s">
        <v>83</v>
      </c>
    </row>
    <row r="82" spans="1:12">
      <c r="A82" s="7">
        <v>14</v>
      </c>
      <c r="B82" s="7">
        <v>9</v>
      </c>
      <c r="C82" s="8" t="s">
        <v>24</v>
      </c>
      <c r="D82" s="8" t="s">
        <v>13</v>
      </c>
      <c r="E82" s="9">
        <v>1720</v>
      </c>
      <c r="F82" s="25" t="s">
        <v>93</v>
      </c>
      <c r="G82" s="7">
        <v>3</v>
      </c>
      <c r="H82" s="7">
        <v>0</v>
      </c>
      <c r="I82" s="7">
        <v>18.5</v>
      </c>
      <c r="J82" s="10">
        <v>19.5</v>
      </c>
      <c r="K82" s="13">
        <v>3</v>
      </c>
      <c r="L82" s="12" t="s">
        <v>83</v>
      </c>
    </row>
    <row r="83" spans="1:12">
      <c r="A83" s="7">
        <v>13</v>
      </c>
      <c r="B83" s="7">
        <v>12</v>
      </c>
      <c r="C83" s="8" t="s">
        <v>91</v>
      </c>
      <c r="D83" s="8" t="s">
        <v>92</v>
      </c>
      <c r="E83" s="9">
        <v>1629</v>
      </c>
      <c r="F83" s="25" t="s">
        <v>41</v>
      </c>
      <c r="G83" s="7">
        <v>3</v>
      </c>
      <c r="H83" s="7">
        <v>0</v>
      </c>
      <c r="I83" s="7">
        <v>20</v>
      </c>
      <c r="J83" s="10">
        <v>21.5</v>
      </c>
      <c r="K83" s="13">
        <v>4</v>
      </c>
      <c r="L83" s="12" t="s">
        <v>83</v>
      </c>
    </row>
    <row r="84" spans="1:12">
      <c r="A84" s="7">
        <v>22</v>
      </c>
      <c r="B84" s="7">
        <v>16</v>
      </c>
      <c r="C84" s="8" t="s">
        <v>28</v>
      </c>
      <c r="D84" s="8" t="s">
        <v>82</v>
      </c>
      <c r="E84" s="9">
        <v>1495</v>
      </c>
      <c r="F84" s="25" t="s">
        <v>41</v>
      </c>
      <c r="G84" s="7">
        <v>0</v>
      </c>
      <c r="H84" s="7">
        <v>0</v>
      </c>
      <c r="I84" s="7">
        <v>21.5</v>
      </c>
      <c r="J84" s="10">
        <v>25</v>
      </c>
      <c r="K84" s="13">
        <v>1</v>
      </c>
      <c r="L84" s="12" t="s">
        <v>83</v>
      </c>
    </row>
    <row r="85" spans="1:12">
      <c r="A85" s="7">
        <v>23</v>
      </c>
      <c r="B85" s="7">
        <v>20</v>
      </c>
      <c r="C85" s="8" t="s">
        <v>97</v>
      </c>
      <c r="D85" s="8" t="s">
        <v>82</v>
      </c>
      <c r="E85" s="9">
        <v>0</v>
      </c>
      <c r="F85" s="25" t="s">
        <v>41</v>
      </c>
      <c r="G85" s="7">
        <v>0</v>
      </c>
      <c r="H85" s="7">
        <v>0</v>
      </c>
      <c r="I85" s="7">
        <v>21</v>
      </c>
      <c r="J85" s="10">
        <v>24.5</v>
      </c>
      <c r="K85" s="13">
        <v>1</v>
      </c>
      <c r="L85" s="12" t="s">
        <v>83</v>
      </c>
    </row>
    <row r="86" spans="1:12">
      <c r="A86" s="7">
        <v>19</v>
      </c>
      <c r="B86" s="7">
        <v>19</v>
      </c>
      <c r="C86" s="15" t="s">
        <v>176</v>
      </c>
      <c r="D86" s="8" t="s">
        <v>82</v>
      </c>
      <c r="E86" s="9">
        <v>1188</v>
      </c>
      <c r="F86" s="25" t="s">
        <v>41</v>
      </c>
      <c r="G86" s="7">
        <v>1.5</v>
      </c>
      <c r="H86" s="7">
        <v>0</v>
      </c>
      <c r="I86" s="7">
        <v>16</v>
      </c>
      <c r="J86" s="10">
        <v>17</v>
      </c>
      <c r="K86" s="13">
        <v>1</v>
      </c>
      <c r="L86" s="12" t="s">
        <v>83</v>
      </c>
    </row>
    <row r="87" spans="1:12">
      <c r="A87" s="7">
        <v>21</v>
      </c>
      <c r="B87" s="7">
        <v>21</v>
      </c>
      <c r="C87" s="8" t="s">
        <v>96</v>
      </c>
      <c r="D87" s="8" t="s">
        <v>82</v>
      </c>
      <c r="E87" s="9">
        <v>0</v>
      </c>
      <c r="F87" s="25" t="s">
        <v>41</v>
      </c>
      <c r="G87" s="7">
        <v>1</v>
      </c>
      <c r="H87" s="7">
        <v>0</v>
      </c>
      <c r="I87" s="7">
        <v>20</v>
      </c>
      <c r="J87" s="10">
        <v>21.5</v>
      </c>
      <c r="K87" s="13">
        <v>1</v>
      </c>
      <c r="L87" s="12" t="s">
        <v>83</v>
      </c>
    </row>
    <row r="88" spans="1:12">
      <c r="A88" s="7">
        <v>17</v>
      </c>
      <c r="B88" s="7">
        <v>15</v>
      </c>
      <c r="C88" s="8" t="s">
        <v>52</v>
      </c>
      <c r="D88" s="8" t="s">
        <v>82</v>
      </c>
      <c r="E88" s="9">
        <v>1508</v>
      </c>
      <c r="F88" s="8" t="s">
        <v>47</v>
      </c>
      <c r="G88" s="7">
        <v>2</v>
      </c>
      <c r="H88" s="7">
        <v>0</v>
      </c>
      <c r="I88" s="7">
        <v>18.5</v>
      </c>
      <c r="J88" s="10">
        <v>20</v>
      </c>
      <c r="K88" s="13">
        <v>1</v>
      </c>
      <c r="L88" s="12" t="s">
        <v>83</v>
      </c>
    </row>
    <row r="89" spans="1:12">
      <c r="A89" s="7">
        <v>15</v>
      </c>
      <c r="B89" s="7">
        <v>13</v>
      </c>
      <c r="C89" s="8" t="s">
        <v>94</v>
      </c>
      <c r="D89" s="8" t="s">
        <v>82</v>
      </c>
      <c r="E89" s="9">
        <v>1571</v>
      </c>
      <c r="F89" s="8" t="s">
        <v>41</v>
      </c>
      <c r="G89" s="7">
        <v>3</v>
      </c>
      <c r="H89" s="7">
        <v>0</v>
      </c>
      <c r="I89" s="7">
        <v>18.5</v>
      </c>
      <c r="J89" s="10">
        <v>19.5</v>
      </c>
      <c r="K89" s="13">
        <v>2</v>
      </c>
      <c r="L89" s="12" t="s">
        <v>83</v>
      </c>
    </row>
    <row r="90" spans="1:12">
      <c r="A90" s="7">
        <v>7</v>
      </c>
      <c r="B90" s="7">
        <v>14</v>
      </c>
      <c r="C90" s="8" t="s">
        <v>48</v>
      </c>
      <c r="D90" s="8" t="s">
        <v>82</v>
      </c>
      <c r="E90" s="9">
        <v>1570</v>
      </c>
      <c r="F90" s="8" t="s">
        <v>41</v>
      </c>
      <c r="G90" s="7">
        <v>4</v>
      </c>
      <c r="H90" s="7">
        <v>-1</v>
      </c>
      <c r="I90" s="7">
        <v>20.5</v>
      </c>
      <c r="J90" s="10">
        <v>22</v>
      </c>
      <c r="K90" s="13">
        <v>10</v>
      </c>
      <c r="L90" s="12" t="s">
        <v>83</v>
      </c>
    </row>
    <row r="91" spans="1:12">
      <c r="A91" s="7">
        <v>6</v>
      </c>
      <c r="B91" s="7">
        <v>22</v>
      </c>
      <c r="C91" s="8" t="s">
        <v>86</v>
      </c>
      <c r="D91" s="8" t="s">
        <v>82</v>
      </c>
      <c r="E91" s="9">
        <v>0</v>
      </c>
      <c r="F91" s="8" t="s">
        <v>50</v>
      </c>
      <c r="G91" s="7">
        <v>4</v>
      </c>
      <c r="H91" s="7">
        <v>0</v>
      </c>
      <c r="I91" s="7">
        <v>22</v>
      </c>
      <c r="J91" s="10">
        <v>23</v>
      </c>
      <c r="K91" s="13">
        <v>11</v>
      </c>
      <c r="L91" s="12" t="s">
        <v>83</v>
      </c>
    </row>
    <row r="92" spans="1:12">
      <c r="A92" s="7">
        <v>1</v>
      </c>
      <c r="B92" s="7">
        <v>2</v>
      </c>
      <c r="C92" s="8" t="s">
        <v>81</v>
      </c>
      <c r="D92" s="8" t="s">
        <v>82</v>
      </c>
      <c r="E92" s="9">
        <v>1968</v>
      </c>
      <c r="F92" s="8" t="s">
        <v>43</v>
      </c>
      <c r="G92" s="7">
        <v>6.5</v>
      </c>
      <c r="H92" s="7">
        <v>0</v>
      </c>
      <c r="I92" s="7">
        <v>25.5</v>
      </c>
      <c r="J92" s="10">
        <v>28.5</v>
      </c>
      <c r="K92" s="13">
        <v>20</v>
      </c>
      <c r="L92" s="12" t="s">
        <v>83</v>
      </c>
    </row>
    <row r="93" spans="1:12">
      <c r="A93" s="7">
        <v>9</v>
      </c>
      <c r="B93" s="7">
        <v>7</v>
      </c>
      <c r="C93" s="15" t="s">
        <v>72</v>
      </c>
      <c r="D93" s="8" t="s">
        <v>82</v>
      </c>
      <c r="E93" s="9">
        <v>1806</v>
      </c>
      <c r="F93" s="8" t="s">
        <v>88</v>
      </c>
      <c r="G93" s="7">
        <v>3.5</v>
      </c>
      <c r="H93" s="7">
        <v>0</v>
      </c>
      <c r="I93" s="7">
        <v>26.5</v>
      </c>
      <c r="J93" s="10">
        <v>28</v>
      </c>
      <c r="K93" s="13">
        <v>8</v>
      </c>
      <c r="L93" s="12" t="s">
        <v>83</v>
      </c>
    </row>
    <row r="94" spans="1:12">
      <c r="A94" s="7">
        <v>16</v>
      </c>
      <c r="B94" s="7">
        <v>11</v>
      </c>
      <c r="C94" s="8" t="s">
        <v>95</v>
      </c>
      <c r="D94" s="8" t="s">
        <v>82</v>
      </c>
      <c r="E94" s="9">
        <v>1636</v>
      </c>
      <c r="F94" s="8" t="s">
        <v>41</v>
      </c>
      <c r="G94" s="7">
        <v>2</v>
      </c>
      <c r="H94" s="7">
        <v>0</v>
      </c>
      <c r="I94" s="7">
        <v>23.5</v>
      </c>
      <c r="J94" s="10">
        <v>26.5</v>
      </c>
      <c r="K94" s="13">
        <v>1</v>
      </c>
      <c r="L94" s="12" t="s">
        <v>83</v>
      </c>
    </row>
    <row r="95" spans="1:12">
      <c r="A95" s="7">
        <v>10</v>
      </c>
      <c r="B95" s="7">
        <v>23</v>
      </c>
      <c r="C95" s="8" t="s">
        <v>89</v>
      </c>
      <c r="D95" s="8" t="s">
        <v>13</v>
      </c>
      <c r="E95" s="9">
        <v>0</v>
      </c>
      <c r="F95" s="8" t="s">
        <v>90</v>
      </c>
      <c r="G95" s="7">
        <v>3.5</v>
      </c>
      <c r="H95" s="7">
        <v>0</v>
      </c>
      <c r="I95" s="7">
        <v>22</v>
      </c>
      <c r="J95" s="10">
        <v>23.5</v>
      </c>
      <c r="K95" s="13">
        <v>7</v>
      </c>
      <c r="L95" s="12" t="s">
        <v>83</v>
      </c>
    </row>
    <row r="96" spans="1:12">
      <c r="A96" s="7">
        <v>3</v>
      </c>
      <c r="B96" s="7">
        <v>3</v>
      </c>
      <c r="C96" s="8" t="s">
        <v>84</v>
      </c>
      <c r="D96" s="8" t="s">
        <v>82</v>
      </c>
      <c r="E96" s="9">
        <v>1962</v>
      </c>
      <c r="F96" s="8" t="s">
        <v>41</v>
      </c>
      <c r="G96" s="7">
        <v>5</v>
      </c>
      <c r="H96" s="7">
        <v>0</v>
      </c>
      <c r="I96" s="7">
        <v>25.5</v>
      </c>
      <c r="J96" s="10">
        <v>26.5</v>
      </c>
      <c r="K96" s="13">
        <v>15</v>
      </c>
      <c r="L96" s="12" t="s">
        <v>83</v>
      </c>
    </row>
    <row r="97" spans="1:12">
      <c r="A97" s="7">
        <v>12</v>
      </c>
      <c r="B97" s="7">
        <v>17</v>
      </c>
      <c r="C97" s="8" t="s">
        <v>51</v>
      </c>
      <c r="D97" s="8" t="s">
        <v>82</v>
      </c>
      <c r="E97" s="9">
        <v>1463</v>
      </c>
      <c r="F97" s="8" t="s">
        <v>41</v>
      </c>
      <c r="G97" s="7">
        <v>3</v>
      </c>
      <c r="H97" s="7">
        <v>0</v>
      </c>
      <c r="I97" s="7">
        <v>21.5</v>
      </c>
      <c r="J97" s="10">
        <v>23</v>
      </c>
      <c r="K97" s="13">
        <v>5</v>
      </c>
      <c r="L97" s="12" t="s">
        <v>83</v>
      </c>
    </row>
    <row r="98" spans="1:12">
      <c r="A98" s="7">
        <v>18</v>
      </c>
      <c r="B98" s="7">
        <v>18</v>
      </c>
      <c r="C98" s="8" t="s">
        <v>55</v>
      </c>
      <c r="D98" s="8" t="s">
        <v>82</v>
      </c>
      <c r="E98" s="9">
        <v>1442</v>
      </c>
      <c r="F98" s="8" t="s">
        <v>41</v>
      </c>
      <c r="G98" s="7">
        <v>1.5</v>
      </c>
      <c r="H98" s="7">
        <v>0</v>
      </c>
      <c r="I98" s="7">
        <v>20</v>
      </c>
      <c r="J98" s="10">
        <v>22</v>
      </c>
      <c r="K98" s="13">
        <v>1</v>
      </c>
      <c r="L98" s="12" t="s">
        <v>83</v>
      </c>
    </row>
    <row r="99" spans="1:12">
      <c r="A99" s="14">
        <v>7</v>
      </c>
      <c r="B99" s="14">
        <v>5</v>
      </c>
      <c r="C99" s="15" t="s">
        <v>16</v>
      </c>
      <c r="D99" s="15" t="s">
        <v>82</v>
      </c>
      <c r="E99" s="16">
        <v>1856</v>
      </c>
      <c r="F99" s="15" t="s">
        <v>41</v>
      </c>
      <c r="G99" s="14">
        <v>4</v>
      </c>
      <c r="H99" s="14">
        <v>0</v>
      </c>
      <c r="I99" s="14">
        <v>26.5</v>
      </c>
      <c r="J99" s="17">
        <v>28.5</v>
      </c>
      <c r="K99" s="18">
        <v>10</v>
      </c>
      <c r="L99" s="19" t="s">
        <v>98</v>
      </c>
    </row>
    <row r="100" spans="1:12">
      <c r="A100" s="14">
        <v>11</v>
      </c>
      <c r="B100" s="14">
        <v>9</v>
      </c>
      <c r="C100" s="15" t="s">
        <v>76</v>
      </c>
      <c r="D100" s="15" t="s">
        <v>82</v>
      </c>
      <c r="E100" s="16">
        <v>1746</v>
      </c>
      <c r="F100" s="15" t="s">
        <v>41</v>
      </c>
      <c r="G100" s="14">
        <v>3.5</v>
      </c>
      <c r="H100" s="14">
        <v>0</v>
      </c>
      <c r="I100" s="14">
        <v>24</v>
      </c>
      <c r="J100" s="17">
        <v>27.5</v>
      </c>
      <c r="K100" s="18">
        <v>6</v>
      </c>
      <c r="L100" s="19" t="s">
        <v>98</v>
      </c>
    </row>
    <row r="101" spans="1:12">
      <c r="A101" s="14">
        <v>12</v>
      </c>
      <c r="B101" s="14">
        <v>7</v>
      </c>
      <c r="C101" s="8" t="s">
        <v>42</v>
      </c>
      <c r="D101" s="15" t="s">
        <v>82</v>
      </c>
      <c r="E101" s="16">
        <v>1780</v>
      </c>
      <c r="F101" s="15" t="s">
        <v>43</v>
      </c>
      <c r="G101" s="14">
        <v>3.5</v>
      </c>
      <c r="H101" s="14">
        <v>0</v>
      </c>
      <c r="I101" s="14">
        <v>21.5</v>
      </c>
      <c r="J101" s="17">
        <v>23</v>
      </c>
      <c r="K101" s="18">
        <v>5</v>
      </c>
      <c r="L101" s="19" t="s">
        <v>98</v>
      </c>
    </row>
    <row r="102" spans="1:12">
      <c r="A102" s="14">
        <v>16</v>
      </c>
      <c r="B102" s="14">
        <v>14</v>
      </c>
      <c r="C102" s="8" t="s">
        <v>30</v>
      </c>
      <c r="D102" s="15" t="s">
        <v>82</v>
      </c>
      <c r="E102" s="16">
        <v>1532</v>
      </c>
      <c r="F102" s="15" t="s">
        <v>43</v>
      </c>
      <c r="G102" s="14">
        <v>3</v>
      </c>
      <c r="H102" s="14">
        <v>0</v>
      </c>
      <c r="I102" s="14">
        <v>20.5</v>
      </c>
      <c r="J102" s="17">
        <v>21.5</v>
      </c>
      <c r="K102" s="18">
        <v>1</v>
      </c>
      <c r="L102" s="19" t="s">
        <v>98</v>
      </c>
    </row>
    <row r="103" spans="1:12">
      <c r="A103" s="14">
        <v>17</v>
      </c>
      <c r="B103" s="14">
        <v>12</v>
      </c>
      <c r="C103" s="15" t="s">
        <v>45</v>
      </c>
      <c r="D103" s="15" t="s">
        <v>82</v>
      </c>
      <c r="E103" s="16">
        <v>1663</v>
      </c>
      <c r="F103" s="15" t="s">
        <v>41</v>
      </c>
      <c r="G103" s="14">
        <v>3</v>
      </c>
      <c r="H103" s="14">
        <v>0</v>
      </c>
      <c r="I103" s="14">
        <v>18.5</v>
      </c>
      <c r="J103" s="17">
        <v>20</v>
      </c>
      <c r="K103" s="18">
        <v>1</v>
      </c>
      <c r="L103" s="19" t="s">
        <v>98</v>
      </c>
    </row>
    <row r="104" spans="1:12">
      <c r="A104" s="14">
        <v>1</v>
      </c>
      <c r="B104" s="14">
        <v>2</v>
      </c>
      <c r="C104" s="15" t="s">
        <v>35</v>
      </c>
      <c r="D104" s="15" t="s">
        <v>82</v>
      </c>
      <c r="E104" s="16">
        <v>2129</v>
      </c>
      <c r="F104" s="15" t="s">
        <v>41</v>
      </c>
      <c r="G104" s="14">
        <v>6</v>
      </c>
      <c r="H104" s="14">
        <v>0</v>
      </c>
      <c r="I104" s="14">
        <v>26</v>
      </c>
      <c r="J104" s="17">
        <v>29</v>
      </c>
      <c r="K104" s="18">
        <v>20</v>
      </c>
      <c r="L104" s="19" t="s">
        <v>98</v>
      </c>
    </row>
    <row r="105" spans="1:12">
      <c r="A105" s="14">
        <v>8</v>
      </c>
      <c r="B105" s="14">
        <v>21</v>
      </c>
      <c r="C105" s="15" t="s">
        <v>101</v>
      </c>
      <c r="D105" s="15" t="s">
        <v>82</v>
      </c>
      <c r="E105" s="16">
        <v>0</v>
      </c>
      <c r="F105" s="15" t="s">
        <v>102</v>
      </c>
      <c r="G105" s="14">
        <v>4</v>
      </c>
      <c r="H105" s="14">
        <v>0</v>
      </c>
      <c r="I105" s="14">
        <v>23.5</v>
      </c>
      <c r="J105" s="17">
        <v>25</v>
      </c>
      <c r="K105" s="18">
        <v>9</v>
      </c>
      <c r="L105" s="19" t="s">
        <v>98</v>
      </c>
    </row>
    <row r="106" spans="1:12">
      <c r="A106" s="14">
        <v>10</v>
      </c>
      <c r="B106" s="14">
        <v>11</v>
      </c>
      <c r="C106" s="8" t="s">
        <v>24</v>
      </c>
      <c r="D106" s="15" t="s">
        <v>82</v>
      </c>
      <c r="E106" s="16">
        <v>1673</v>
      </c>
      <c r="F106" s="15" t="s">
        <v>93</v>
      </c>
      <c r="G106" s="14">
        <v>3.5</v>
      </c>
      <c r="H106" s="14">
        <v>0</v>
      </c>
      <c r="I106" s="14">
        <v>25</v>
      </c>
      <c r="J106" s="17">
        <v>27</v>
      </c>
      <c r="K106" s="18">
        <v>7</v>
      </c>
      <c r="L106" s="19" t="s">
        <v>98</v>
      </c>
    </row>
    <row r="107" spans="1:12">
      <c r="A107" s="14">
        <v>15</v>
      </c>
      <c r="B107" s="14">
        <v>17</v>
      </c>
      <c r="C107" s="15" t="s">
        <v>105</v>
      </c>
      <c r="D107" s="15" t="s">
        <v>82</v>
      </c>
      <c r="E107" s="16">
        <v>1481</v>
      </c>
      <c r="F107" s="15" t="s">
        <v>93</v>
      </c>
      <c r="G107" s="14">
        <v>3</v>
      </c>
      <c r="H107" s="14">
        <v>0</v>
      </c>
      <c r="I107" s="14">
        <v>21</v>
      </c>
      <c r="J107" s="17">
        <v>22</v>
      </c>
      <c r="K107" s="18">
        <v>2</v>
      </c>
      <c r="L107" s="19" t="s">
        <v>98</v>
      </c>
    </row>
    <row r="108" spans="1:12">
      <c r="A108" s="14">
        <v>5</v>
      </c>
      <c r="B108" s="14">
        <v>10</v>
      </c>
      <c r="C108" s="8" t="s">
        <v>21</v>
      </c>
      <c r="D108" s="15" t="s">
        <v>82</v>
      </c>
      <c r="E108" s="16">
        <v>1742</v>
      </c>
      <c r="F108" s="15" t="s">
        <v>40</v>
      </c>
      <c r="G108" s="14">
        <v>4.5</v>
      </c>
      <c r="H108" s="14">
        <v>0</v>
      </c>
      <c r="I108" s="14">
        <v>19.5</v>
      </c>
      <c r="J108" s="17">
        <v>21.5</v>
      </c>
      <c r="K108" s="18">
        <v>12</v>
      </c>
      <c r="L108" s="19" t="s">
        <v>98</v>
      </c>
    </row>
    <row r="109" spans="1:12">
      <c r="A109" s="14">
        <v>23</v>
      </c>
      <c r="B109" s="14">
        <v>20</v>
      </c>
      <c r="C109" s="15" t="s">
        <v>176</v>
      </c>
      <c r="D109" s="15" t="s">
        <v>82</v>
      </c>
      <c r="E109" s="16">
        <v>1185</v>
      </c>
      <c r="F109" s="15" t="s">
        <v>41</v>
      </c>
      <c r="G109" s="14">
        <v>1</v>
      </c>
      <c r="H109" s="14">
        <v>0</v>
      </c>
      <c r="I109" s="14">
        <v>18</v>
      </c>
      <c r="J109" s="17">
        <v>20</v>
      </c>
      <c r="K109" s="18">
        <v>1</v>
      </c>
      <c r="L109" s="19" t="s">
        <v>98</v>
      </c>
    </row>
    <row r="110" spans="1:12">
      <c r="A110" s="14">
        <v>20</v>
      </c>
      <c r="B110" s="14">
        <v>22</v>
      </c>
      <c r="C110" s="15" t="s">
        <v>96</v>
      </c>
      <c r="D110" s="15" t="s">
        <v>82</v>
      </c>
      <c r="E110" s="16">
        <v>0</v>
      </c>
      <c r="F110" s="15" t="s">
        <v>102</v>
      </c>
      <c r="G110" s="14">
        <v>2</v>
      </c>
      <c r="H110" s="14">
        <v>0</v>
      </c>
      <c r="I110" s="14">
        <v>20</v>
      </c>
      <c r="J110" s="17">
        <v>21</v>
      </c>
      <c r="K110" s="18">
        <v>1</v>
      </c>
      <c r="L110" s="19" t="s">
        <v>98</v>
      </c>
    </row>
    <row r="111" spans="1:12">
      <c r="A111" s="14">
        <v>14</v>
      </c>
      <c r="B111" s="14">
        <v>15</v>
      </c>
      <c r="C111" s="8" t="s">
        <v>52</v>
      </c>
      <c r="D111" s="15" t="s">
        <v>82</v>
      </c>
      <c r="E111" s="16">
        <v>1491</v>
      </c>
      <c r="F111" s="15" t="s">
        <v>47</v>
      </c>
      <c r="G111" s="14">
        <v>3.5</v>
      </c>
      <c r="H111" s="14">
        <v>0</v>
      </c>
      <c r="I111" s="14">
        <v>19.5</v>
      </c>
      <c r="J111" s="17">
        <v>21</v>
      </c>
      <c r="K111" s="18">
        <v>3</v>
      </c>
      <c r="L111" s="19" t="s">
        <v>98</v>
      </c>
    </row>
    <row r="112" spans="1:12">
      <c r="A112" s="14">
        <v>13</v>
      </c>
      <c r="B112" s="14">
        <v>23</v>
      </c>
      <c r="C112" s="15" t="s">
        <v>103</v>
      </c>
      <c r="D112" s="15" t="s">
        <v>82</v>
      </c>
      <c r="E112" s="16">
        <v>0</v>
      </c>
      <c r="F112" s="15" t="s">
        <v>104</v>
      </c>
      <c r="G112" s="14">
        <v>3.5</v>
      </c>
      <c r="H112" s="14">
        <v>0</v>
      </c>
      <c r="I112" s="14">
        <v>20.5</v>
      </c>
      <c r="J112" s="17">
        <v>22</v>
      </c>
      <c r="K112" s="18">
        <v>4</v>
      </c>
      <c r="L112" s="19" t="s">
        <v>98</v>
      </c>
    </row>
    <row r="113" spans="1:12">
      <c r="A113" s="14">
        <v>4</v>
      </c>
      <c r="B113" s="14">
        <v>3</v>
      </c>
      <c r="C113" s="15" t="s">
        <v>99</v>
      </c>
      <c r="D113" s="15" t="s">
        <v>82</v>
      </c>
      <c r="E113" s="16">
        <v>2012</v>
      </c>
      <c r="F113" s="15" t="s">
        <v>100</v>
      </c>
      <c r="G113" s="14">
        <v>4.5</v>
      </c>
      <c r="H113" s="14">
        <v>0</v>
      </c>
      <c r="I113" s="14">
        <v>26</v>
      </c>
      <c r="J113" s="17">
        <v>29.5</v>
      </c>
      <c r="K113" s="18">
        <v>13</v>
      </c>
      <c r="L113" s="19" t="s">
        <v>98</v>
      </c>
    </row>
    <row r="114" spans="1:12">
      <c r="A114" s="14">
        <v>19</v>
      </c>
      <c r="B114" s="14">
        <v>13</v>
      </c>
      <c r="C114" s="8" t="s">
        <v>94</v>
      </c>
      <c r="D114" s="15" t="s">
        <v>82</v>
      </c>
      <c r="E114" s="16">
        <v>1559</v>
      </c>
      <c r="F114" s="15" t="s">
        <v>41</v>
      </c>
      <c r="G114" s="14">
        <v>2</v>
      </c>
      <c r="H114" s="14">
        <v>0</v>
      </c>
      <c r="I114" s="14">
        <v>21</v>
      </c>
      <c r="J114" s="17">
        <v>22</v>
      </c>
      <c r="K114" s="18">
        <v>1</v>
      </c>
      <c r="L114" s="19" t="s">
        <v>98</v>
      </c>
    </row>
    <row r="115" spans="1:12">
      <c r="A115" s="14">
        <v>9</v>
      </c>
      <c r="B115" s="14">
        <v>8</v>
      </c>
      <c r="C115" s="8" t="s">
        <v>86</v>
      </c>
      <c r="D115" s="15" t="s">
        <v>82</v>
      </c>
      <c r="E115" s="16">
        <v>1769</v>
      </c>
      <c r="F115" s="15" t="s">
        <v>50</v>
      </c>
      <c r="G115" s="14">
        <v>4</v>
      </c>
      <c r="H115" s="14">
        <v>0</v>
      </c>
      <c r="I115" s="14">
        <v>23</v>
      </c>
      <c r="J115" s="17">
        <v>24</v>
      </c>
      <c r="K115" s="18">
        <v>8</v>
      </c>
      <c r="L115" s="19" t="s">
        <v>98</v>
      </c>
    </row>
    <row r="116" spans="1:12">
      <c r="A116" s="14">
        <v>3</v>
      </c>
      <c r="B116" s="14">
        <v>6</v>
      </c>
      <c r="C116" s="15" t="s">
        <v>72</v>
      </c>
      <c r="D116" s="15" t="s">
        <v>82</v>
      </c>
      <c r="E116" s="16">
        <v>1824</v>
      </c>
      <c r="F116" s="15" t="s">
        <v>88</v>
      </c>
      <c r="G116" s="14">
        <v>5</v>
      </c>
      <c r="H116" s="14">
        <v>0</v>
      </c>
      <c r="I116" s="14">
        <v>28</v>
      </c>
      <c r="J116" s="17">
        <v>29.5</v>
      </c>
      <c r="K116" s="18">
        <v>15</v>
      </c>
      <c r="L116" s="19" t="s">
        <v>98</v>
      </c>
    </row>
    <row r="117" spans="1:12">
      <c r="A117" s="14">
        <v>2</v>
      </c>
      <c r="B117" s="14">
        <v>1</v>
      </c>
      <c r="C117" s="8" t="s">
        <v>234</v>
      </c>
      <c r="D117" s="15" t="s">
        <v>82</v>
      </c>
      <c r="E117" s="16">
        <v>2221</v>
      </c>
      <c r="F117" s="15" t="s">
        <v>93</v>
      </c>
      <c r="G117" s="14">
        <v>5.5</v>
      </c>
      <c r="H117" s="14">
        <v>0</v>
      </c>
      <c r="I117" s="14">
        <v>26</v>
      </c>
      <c r="J117" s="17">
        <v>28</v>
      </c>
      <c r="K117" s="18">
        <v>17</v>
      </c>
      <c r="L117" s="19" t="s">
        <v>98</v>
      </c>
    </row>
    <row r="118" spans="1:12">
      <c r="A118" s="14">
        <v>21</v>
      </c>
      <c r="B118" s="14">
        <v>19</v>
      </c>
      <c r="C118" s="15" t="s">
        <v>204</v>
      </c>
      <c r="D118" s="15" t="s">
        <v>82</v>
      </c>
      <c r="E118" s="16">
        <v>1387</v>
      </c>
      <c r="F118" s="15" t="s">
        <v>41</v>
      </c>
      <c r="G118" s="14">
        <v>2</v>
      </c>
      <c r="H118" s="14">
        <v>0</v>
      </c>
      <c r="I118" s="14">
        <v>19.5</v>
      </c>
      <c r="J118" s="17">
        <v>21.5</v>
      </c>
      <c r="K118" s="18">
        <v>1</v>
      </c>
      <c r="L118" s="19" t="s">
        <v>98</v>
      </c>
    </row>
    <row r="119" spans="1:12">
      <c r="A119" s="14">
        <v>6</v>
      </c>
      <c r="B119" s="14">
        <v>4</v>
      </c>
      <c r="C119" s="15" t="s">
        <v>84</v>
      </c>
      <c r="D119" s="15" t="s">
        <v>82</v>
      </c>
      <c r="E119" s="16">
        <v>1936</v>
      </c>
      <c r="F119" s="15" t="s">
        <v>41</v>
      </c>
      <c r="G119" s="14">
        <v>4</v>
      </c>
      <c r="H119" s="14">
        <v>0</v>
      </c>
      <c r="I119" s="14">
        <v>27</v>
      </c>
      <c r="J119" s="17">
        <v>29.5</v>
      </c>
      <c r="K119" s="18">
        <v>11</v>
      </c>
      <c r="L119" s="19" t="s">
        <v>98</v>
      </c>
    </row>
    <row r="120" spans="1:12">
      <c r="A120" s="14">
        <v>22</v>
      </c>
      <c r="B120" s="14">
        <v>18</v>
      </c>
      <c r="C120" s="15" t="s">
        <v>106</v>
      </c>
      <c r="D120" s="15" t="s">
        <v>82</v>
      </c>
      <c r="E120" s="16">
        <v>1460</v>
      </c>
      <c r="F120" s="15" t="s">
        <v>41</v>
      </c>
      <c r="G120" s="14">
        <v>1.5</v>
      </c>
      <c r="H120" s="14">
        <v>0</v>
      </c>
      <c r="I120" s="14">
        <v>22.5</v>
      </c>
      <c r="J120" s="17">
        <v>25</v>
      </c>
      <c r="K120" s="18">
        <v>1</v>
      </c>
      <c r="L120" s="19" t="s">
        <v>98</v>
      </c>
    </row>
    <row r="121" spans="1:12">
      <c r="A121" s="14">
        <v>18</v>
      </c>
      <c r="B121" s="14">
        <v>16</v>
      </c>
      <c r="C121" s="15" t="s">
        <v>51</v>
      </c>
      <c r="D121" s="15" t="s">
        <v>82</v>
      </c>
      <c r="E121" s="16">
        <v>1487</v>
      </c>
      <c r="F121" s="15" t="s">
        <v>41</v>
      </c>
      <c r="G121" s="14">
        <v>2.5</v>
      </c>
      <c r="H121" s="14">
        <v>0</v>
      </c>
      <c r="I121" s="14">
        <v>19.5</v>
      </c>
      <c r="J121" s="17">
        <v>20.5</v>
      </c>
      <c r="K121" s="18">
        <v>1</v>
      </c>
      <c r="L121" s="19" t="s">
        <v>98</v>
      </c>
    </row>
    <row r="122" spans="1:12">
      <c r="A122" s="14">
        <v>19</v>
      </c>
      <c r="B122" s="14">
        <v>29</v>
      </c>
      <c r="C122" s="15" t="s">
        <v>118</v>
      </c>
      <c r="D122" s="15" t="s">
        <v>82</v>
      </c>
      <c r="E122" s="16">
        <v>1244</v>
      </c>
      <c r="F122" s="15" t="s">
        <v>119</v>
      </c>
      <c r="G122" s="14">
        <v>3</v>
      </c>
      <c r="H122" s="14">
        <v>0</v>
      </c>
      <c r="I122" s="14">
        <v>25.5</v>
      </c>
      <c r="J122" s="17">
        <v>27.5</v>
      </c>
      <c r="K122" s="20">
        <v>1</v>
      </c>
      <c r="L122" s="19" t="s">
        <v>109</v>
      </c>
    </row>
    <row r="123" spans="1:12">
      <c r="A123" s="14">
        <v>28</v>
      </c>
      <c r="B123" s="14">
        <v>35</v>
      </c>
      <c r="C123" s="15" t="s">
        <v>125</v>
      </c>
      <c r="D123" s="15" t="s">
        <v>82</v>
      </c>
      <c r="E123" s="16">
        <v>0</v>
      </c>
      <c r="F123" s="15" t="s">
        <v>119</v>
      </c>
      <c r="G123" s="14">
        <v>3</v>
      </c>
      <c r="H123" s="14">
        <v>0</v>
      </c>
      <c r="I123" s="14">
        <v>18</v>
      </c>
      <c r="J123" s="17">
        <v>19</v>
      </c>
      <c r="K123" s="20">
        <v>1</v>
      </c>
      <c r="L123" s="19" t="s">
        <v>109</v>
      </c>
    </row>
    <row r="124" spans="1:12">
      <c r="A124" s="14">
        <v>2</v>
      </c>
      <c r="B124" s="14">
        <v>2</v>
      </c>
      <c r="C124" s="15" t="s">
        <v>16</v>
      </c>
      <c r="D124" s="15" t="s">
        <v>82</v>
      </c>
      <c r="E124" s="16">
        <v>1854</v>
      </c>
      <c r="F124" s="15" t="s">
        <v>41</v>
      </c>
      <c r="G124" s="14">
        <v>6</v>
      </c>
      <c r="H124" s="14">
        <v>0.5</v>
      </c>
      <c r="I124" s="14">
        <v>27.5</v>
      </c>
      <c r="J124" s="17">
        <v>30</v>
      </c>
      <c r="K124" s="20">
        <v>17</v>
      </c>
      <c r="L124" s="19" t="s">
        <v>109</v>
      </c>
    </row>
    <row r="125" spans="1:12">
      <c r="A125" s="14">
        <v>7</v>
      </c>
      <c r="B125" s="14">
        <v>4</v>
      </c>
      <c r="C125" s="15" t="s">
        <v>76</v>
      </c>
      <c r="D125" s="15" t="s">
        <v>82</v>
      </c>
      <c r="E125" s="16">
        <v>1754</v>
      </c>
      <c r="F125" s="15" t="s">
        <v>41</v>
      </c>
      <c r="G125" s="14">
        <v>5</v>
      </c>
      <c r="H125" s="14">
        <v>0</v>
      </c>
      <c r="I125" s="14">
        <v>17.5</v>
      </c>
      <c r="J125" s="17">
        <v>18.5</v>
      </c>
      <c r="K125" s="20">
        <v>10</v>
      </c>
      <c r="L125" s="19" t="s">
        <v>109</v>
      </c>
    </row>
    <row r="126" spans="1:12">
      <c r="A126" s="14">
        <v>16</v>
      </c>
      <c r="B126" s="14">
        <v>12</v>
      </c>
      <c r="C126" s="8" t="s">
        <v>30</v>
      </c>
      <c r="D126" s="15" t="s">
        <v>82</v>
      </c>
      <c r="E126" s="16">
        <v>1497</v>
      </c>
      <c r="F126" s="15" t="s">
        <v>43</v>
      </c>
      <c r="G126" s="14">
        <v>4</v>
      </c>
      <c r="H126" s="14">
        <v>0</v>
      </c>
      <c r="I126" s="14">
        <v>20</v>
      </c>
      <c r="J126" s="17">
        <v>22</v>
      </c>
      <c r="K126" s="20">
        <v>1</v>
      </c>
      <c r="L126" s="19" t="s">
        <v>109</v>
      </c>
    </row>
    <row r="127" spans="1:12">
      <c r="A127" s="14">
        <v>34</v>
      </c>
      <c r="B127" s="14">
        <v>18</v>
      </c>
      <c r="C127" s="15" t="s">
        <v>130</v>
      </c>
      <c r="D127" s="15" t="s">
        <v>92</v>
      </c>
      <c r="E127" s="16">
        <v>1361</v>
      </c>
      <c r="F127" s="15" t="s">
        <v>114</v>
      </c>
      <c r="G127" s="14">
        <v>2</v>
      </c>
      <c r="H127" s="14">
        <v>0</v>
      </c>
      <c r="I127" s="14">
        <v>21.5</v>
      </c>
      <c r="J127" s="17">
        <v>24.5</v>
      </c>
      <c r="K127" s="20">
        <v>1</v>
      </c>
      <c r="L127" s="19" t="s">
        <v>109</v>
      </c>
    </row>
    <row r="128" spans="1:12">
      <c r="A128" s="14">
        <v>6</v>
      </c>
      <c r="B128" s="14">
        <v>6</v>
      </c>
      <c r="C128" s="15" t="s">
        <v>45</v>
      </c>
      <c r="D128" s="15" t="s">
        <v>82</v>
      </c>
      <c r="E128" s="16">
        <v>1645</v>
      </c>
      <c r="F128" s="15" t="s">
        <v>41</v>
      </c>
      <c r="G128" s="14">
        <v>5</v>
      </c>
      <c r="H128" s="14">
        <v>0</v>
      </c>
      <c r="I128" s="14">
        <v>20.5</v>
      </c>
      <c r="J128" s="17">
        <v>22.5</v>
      </c>
      <c r="K128" s="20">
        <v>11</v>
      </c>
      <c r="L128" s="19" t="s">
        <v>109</v>
      </c>
    </row>
    <row r="129" spans="1:12">
      <c r="A129" s="14">
        <v>11</v>
      </c>
      <c r="B129" s="14">
        <v>22</v>
      </c>
      <c r="C129" s="15" t="s">
        <v>70</v>
      </c>
      <c r="D129" s="15" t="s">
        <v>82</v>
      </c>
      <c r="E129" s="16">
        <v>1314</v>
      </c>
      <c r="F129" s="15" t="s">
        <v>114</v>
      </c>
      <c r="G129" s="14">
        <v>4</v>
      </c>
      <c r="H129" s="14">
        <v>0</v>
      </c>
      <c r="I129" s="14">
        <v>25.5</v>
      </c>
      <c r="J129" s="17">
        <v>27.5</v>
      </c>
      <c r="K129" s="20">
        <v>6</v>
      </c>
      <c r="L129" s="19" t="s">
        <v>109</v>
      </c>
    </row>
    <row r="130" spans="1:12">
      <c r="A130" s="14">
        <v>21</v>
      </c>
      <c r="B130" s="14">
        <v>16</v>
      </c>
      <c r="C130" s="15" t="s">
        <v>67</v>
      </c>
      <c r="D130" s="15" t="s">
        <v>82</v>
      </c>
      <c r="E130" s="16">
        <v>1376</v>
      </c>
      <c r="F130" s="15" t="s">
        <v>114</v>
      </c>
      <c r="G130" s="14">
        <v>3</v>
      </c>
      <c r="H130" s="14">
        <v>0</v>
      </c>
      <c r="I130" s="14">
        <v>24.5</v>
      </c>
      <c r="J130" s="17">
        <v>26.5</v>
      </c>
      <c r="K130" s="20">
        <v>1</v>
      </c>
      <c r="L130" s="19" t="s">
        <v>109</v>
      </c>
    </row>
    <row r="131" spans="1:12">
      <c r="A131" s="14">
        <v>4</v>
      </c>
      <c r="B131" s="14">
        <v>1</v>
      </c>
      <c r="C131" s="15" t="s">
        <v>110</v>
      </c>
      <c r="D131" s="15" t="s">
        <v>82</v>
      </c>
      <c r="E131" s="16">
        <v>1866</v>
      </c>
      <c r="F131" s="15" t="s">
        <v>41</v>
      </c>
      <c r="G131" s="14">
        <v>5</v>
      </c>
      <c r="H131" s="14">
        <v>0</v>
      </c>
      <c r="I131" s="14">
        <v>27.5</v>
      </c>
      <c r="J131" s="17">
        <v>30</v>
      </c>
      <c r="K131" s="20">
        <v>13</v>
      </c>
      <c r="L131" s="19" t="s">
        <v>109</v>
      </c>
    </row>
    <row r="132" spans="1:12">
      <c r="A132" s="14">
        <v>35</v>
      </c>
      <c r="B132" s="14">
        <v>36</v>
      </c>
      <c r="C132" s="15" t="s">
        <v>131</v>
      </c>
      <c r="D132" s="15" t="s">
        <v>82</v>
      </c>
      <c r="E132" s="16">
        <v>0</v>
      </c>
      <c r="F132" s="15" t="s">
        <v>114</v>
      </c>
      <c r="G132" s="14">
        <v>2</v>
      </c>
      <c r="H132" s="14">
        <v>0</v>
      </c>
      <c r="I132" s="14">
        <v>19</v>
      </c>
      <c r="J132" s="17">
        <v>20</v>
      </c>
      <c r="K132" s="20">
        <v>1</v>
      </c>
      <c r="L132" s="19" t="s">
        <v>109</v>
      </c>
    </row>
    <row r="133" spans="1:12">
      <c r="A133" s="14">
        <v>30</v>
      </c>
      <c r="B133" s="14">
        <v>8</v>
      </c>
      <c r="C133" s="15" t="s">
        <v>127</v>
      </c>
      <c r="D133" s="15" t="s">
        <v>82</v>
      </c>
      <c r="E133" s="16">
        <v>1564</v>
      </c>
      <c r="F133" s="15" t="s">
        <v>112</v>
      </c>
      <c r="G133" s="14">
        <v>2.5</v>
      </c>
      <c r="H133" s="14">
        <v>0</v>
      </c>
      <c r="I133" s="14">
        <v>24.5</v>
      </c>
      <c r="J133" s="17">
        <v>25.5</v>
      </c>
      <c r="K133" s="20">
        <v>1</v>
      </c>
      <c r="L133" s="19" t="s">
        <v>109</v>
      </c>
    </row>
    <row r="134" spans="1:12">
      <c r="A134" s="14">
        <v>13</v>
      </c>
      <c r="B134" s="14">
        <v>37</v>
      </c>
      <c r="C134" s="15" t="s">
        <v>115</v>
      </c>
      <c r="D134" s="15" t="s">
        <v>82</v>
      </c>
      <c r="E134" s="16">
        <v>0</v>
      </c>
      <c r="F134" s="15" t="s">
        <v>41</v>
      </c>
      <c r="G134" s="14">
        <v>4</v>
      </c>
      <c r="H134" s="14">
        <v>0</v>
      </c>
      <c r="I134" s="14">
        <v>21</v>
      </c>
      <c r="J134" s="17">
        <v>23</v>
      </c>
      <c r="K134" s="20">
        <v>4</v>
      </c>
      <c r="L134" s="19" t="s">
        <v>109</v>
      </c>
    </row>
    <row r="135" spans="1:12">
      <c r="A135" s="14">
        <v>22</v>
      </c>
      <c r="B135" s="14">
        <v>13</v>
      </c>
      <c r="C135" s="15" t="s">
        <v>32</v>
      </c>
      <c r="D135" s="15" t="s">
        <v>82</v>
      </c>
      <c r="E135" s="16">
        <v>1471</v>
      </c>
      <c r="F135" s="15" t="s">
        <v>41</v>
      </c>
      <c r="G135" s="14">
        <v>3</v>
      </c>
      <c r="H135" s="14">
        <v>0</v>
      </c>
      <c r="I135" s="14">
        <v>22.5</v>
      </c>
      <c r="J135" s="17">
        <v>25.5</v>
      </c>
      <c r="K135" s="20">
        <v>1</v>
      </c>
      <c r="L135" s="19" t="s">
        <v>109</v>
      </c>
    </row>
    <row r="136" spans="1:12">
      <c r="A136" s="14">
        <v>9</v>
      </c>
      <c r="B136" s="14">
        <v>7</v>
      </c>
      <c r="C136" s="8" t="s">
        <v>24</v>
      </c>
      <c r="D136" s="15" t="s">
        <v>82</v>
      </c>
      <c r="E136" s="16">
        <v>1636</v>
      </c>
      <c r="F136" s="15" t="s">
        <v>93</v>
      </c>
      <c r="G136" s="14">
        <v>4.5</v>
      </c>
      <c r="H136" s="14">
        <v>0</v>
      </c>
      <c r="I136" s="14">
        <v>25.5</v>
      </c>
      <c r="J136" s="17">
        <v>28</v>
      </c>
      <c r="K136" s="20">
        <v>8</v>
      </c>
      <c r="L136" s="19" t="s">
        <v>109</v>
      </c>
    </row>
    <row r="137" spans="1:12">
      <c r="A137" s="14">
        <v>15</v>
      </c>
      <c r="B137" s="14">
        <v>19</v>
      </c>
      <c r="C137" s="15" t="s">
        <v>173</v>
      </c>
      <c r="D137" s="15" t="s">
        <v>82</v>
      </c>
      <c r="E137" s="16">
        <v>1341</v>
      </c>
      <c r="F137" s="15" t="s">
        <v>114</v>
      </c>
      <c r="G137" s="14">
        <v>4</v>
      </c>
      <c r="H137" s="14">
        <v>0</v>
      </c>
      <c r="I137" s="14">
        <v>20.5</v>
      </c>
      <c r="J137" s="17">
        <v>21.5</v>
      </c>
      <c r="K137" s="20">
        <v>2</v>
      </c>
      <c r="L137" s="19" t="s">
        <v>109</v>
      </c>
    </row>
    <row r="138" spans="1:12">
      <c r="A138" s="14">
        <v>31</v>
      </c>
      <c r="B138" s="14">
        <v>26</v>
      </c>
      <c r="C138" s="15" t="s">
        <v>128</v>
      </c>
      <c r="D138" s="15" t="s">
        <v>92</v>
      </c>
      <c r="E138" s="16">
        <v>1290</v>
      </c>
      <c r="F138" s="15" t="s">
        <v>112</v>
      </c>
      <c r="G138" s="14">
        <v>2.5</v>
      </c>
      <c r="H138" s="14">
        <v>0</v>
      </c>
      <c r="I138" s="14">
        <v>21.5</v>
      </c>
      <c r="J138" s="17">
        <v>23.5</v>
      </c>
      <c r="K138" s="20">
        <v>1</v>
      </c>
      <c r="L138" s="19" t="s">
        <v>109</v>
      </c>
    </row>
    <row r="139" spans="1:12">
      <c r="A139" s="14">
        <v>29</v>
      </c>
      <c r="B139" s="14">
        <v>33</v>
      </c>
      <c r="C139" s="15" t="s">
        <v>126</v>
      </c>
      <c r="D139" s="15" t="s">
        <v>92</v>
      </c>
      <c r="E139" s="16">
        <v>1078</v>
      </c>
      <c r="F139" s="15" t="s">
        <v>112</v>
      </c>
      <c r="G139" s="14">
        <v>3</v>
      </c>
      <c r="H139" s="14">
        <v>0</v>
      </c>
      <c r="I139" s="14">
        <v>18</v>
      </c>
      <c r="J139" s="17">
        <v>19</v>
      </c>
      <c r="K139" s="20">
        <v>1</v>
      </c>
      <c r="L139" s="19" t="s">
        <v>109</v>
      </c>
    </row>
    <row r="140" spans="1:12">
      <c r="A140" s="14">
        <v>39</v>
      </c>
      <c r="B140" s="14">
        <v>30</v>
      </c>
      <c r="C140" s="15" t="s">
        <v>135</v>
      </c>
      <c r="D140" s="15" t="s">
        <v>82</v>
      </c>
      <c r="E140" s="16">
        <v>1159</v>
      </c>
      <c r="F140" s="15" t="s">
        <v>112</v>
      </c>
      <c r="G140" s="14">
        <v>1</v>
      </c>
      <c r="H140" s="14">
        <v>0</v>
      </c>
      <c r="I140" s="14">
        <v>22</v>
      </c>
      <c r="J140" s="17">
        <v>24</v>
      </c>
      <c r="K140" s="20">
        <v>1</v>
      </c>
      <c r="L140" s="19" t="s">
        <v>109</v>
      </c>
    </row>
    <row r="141" spans="1:12">
      <c r="A141" s="14">
        <v>32</v>
      </c>
      <c r="B141" s="14">
        <v>27</v>
      </c>
      <c r="C141" s="15" t="s">
        <v>181</v>
      </c>
      <c r="D141" s="15" t="s">
        <v>82</v>
      </c>
      <c r="E141" s="16">
        <v>1277</v>
      </c>
      <c r="F141" s="15" t="s">
        <v>114</v>
      </c>
      <c r="G141" s="14">
        <v>2.5</v>
      </c>
      <c r="H141" s="14">
        <v>0</v>
      </c>
      <c r="I141" s="14">
        <v>21.5</v>
      </c>
      <c r="J141" s="17">
        <v>23.5</v>
      </c>
      <c r="K141" s="20">
        <v>1</v>
      </c>
      <c r="L141" s="19" t="s">
        <v>109</v>
      </c>
    </row>
    <row r="142" spans="1:12">
      <c r="A142" s="14">
        <v>1</v>
      </c>
      <c r="B142" s="14">
        <v>5</v>
      </c>
      <c r="C142" s="15" t="s">
        <v>107</v>
      </c>
      <c r="D142" s="15" t="s">
        <v>92</v>
      </c>
      <c r="E142" s="16">
        <v>1733</v>
      </c>
      <c r="F142" s="15" t="s">
        <v>108</v>
      </c>
      <c r="G142" s="14">
        <v>6</v>
      </c>
      <c r="H142" s="14">
        <v>0.5</v>
      </c>
      <c r="I142" s="14">
        <v>28</v>
      </c>
      <c r="J142" s="17">
        <v>31</v>
      </c>
      <c r="K142" s="20">
        <v>20</v>
      </c>
      <c r="L142" s="19" t="s">
        <v>109</v>
      </c>
    </row>
    <row r="143" spans="1:12">
      <c r="A143" s="14">
        <v>17</v>
      </c>
      <c r="B143" s="14">
        <v>34</v>
      </c>
      <c r="C143" s="15" t="s">
        <v>116</v>
      </c>
      <c r="D143" s="15" t="s">
        <v>82</v>
      </c>
      <c r="E143" s="16">
        <v>1068</v>
      </c>
      <c r="F143" s="15" t="s">
        <v>112</v>
      </c>
      <c r="G143" s="14">
        <v>4</v>
      </c>
      <c r="H143" s="14">
        <v>0</v>
      </c>
      <c r="I143" s="14">
        <v>18</v>
      </c>
      <c r="J143" s="17">
        <v>19</v>
      </c>
      <c r="K143" s="20">
        <v>1</v>
      </c>
      <c r="L143" s="19" t="s">
        <v>109</v>
      </c>
    </row>
    <row r="144" spans="1:12">
      <c r="A144" s="14">
        <v>40</v>
      </c>
      <c r="B144" s="14">
        <v>38</v>
      </c>
      <c r="C144" s="15" t="s">
        <v>136</v>
      </c>
      <c r="D144" s="15" t="s">
        <v>92</v>
      </c>
      <c r="E144" s="16">
        <v>0</v>
      </c>
      <c r="F144" s="15" t="s">
        <v>112</v>
      </c>
      <c r="G144" s="14">
        <v>1</v>
      </c>
      <c r="H144" s="14">
        <v>0</v>
      </c>
      <c r="I144" s="14">
        <v>20</v>
      </c>
      <c r="J144" s="17">
        <v>22</v>
      </c>
      <c r="K144" s="20">
        <v>1</v>
      </c>
      <c r="L144" s="19" t="s">
        <v>109</v>
      </c>
    </row>
    <row r="145" spans="1:12">
      <c r="A145" s="14">
        <v>20</v>
      </c>
      <c r="B145" s="14">
        <v>23</v>
      </c>
      <c r="C145" s="15" t="s">
        <v>120</v>
      </c>
      <c r="D145" s="15" t="s">
        <v>82</v>
      </c>
      <c r="E145" s="16">
        <v>1299</v>
      </c>
      <c r="F145" s="15" t="s">
        <v>112</v>
      </c>
      <c r="G145" s="14">
        <v>3</v>
      </c>
      <c r="H145" s="14">
        <v>0</v>
      </c>
      <c r="I145" s="14">
        <v>25</v>
      </c>
      <c r="J145" s="17">
        <v>27</v>
      </c>
      <c r="K145" s="20">
        <v>1</v>
      </c>
      <c r="L145" s="19" t="s">
        <v>109</v>
      </c>
    </row>
    <row r="146" spans="1:12">
      <c r="A146" s="14">
        <v>37</v>
      </c>
      <c r="B146" s="14">
        <v>39</v>
      </c>
      <c r="C146" s="15" t="s">
        <v>133</v>
      </c>
      <c r="D146" s="15" t="s">
        <v>82</v>
      </c>
      <c r="E146" s="16">
        <v>0</v>
      </c>
      <c r="F146" s="15" t="s">
        <v>114</v>
      </c>
      <c r="G146" s="14">
        <v>2</v>
      </c>
      <c r="H146" s="14">
        <v>0</v>
      </c>
      <c r="I146" s="14">
        <v>17</v>
      </c>
      <c r="J146" s="17">
        <v>18</v>
      </c>
      <c r="K146" s="20">
        <v>1</v>
      </c>
      <c r="L146" s="19" t="s">
        <v>109</v>
      </c>
    </row>
    <row r="147" spans="1:12">
      <c r="A147" s="14">
        <v>41</v>
      </c>
      <c r="B147" s="14">
        <v>20</v>
      </c>
      <c r="C147" s="15" t="s">
        <v>96</v>
      </c>
      <c r="D147" s="15" t="s">
        <v>82</v>
      </c>
      <c r="E147" s="16">
        <v>1328</v>
      </c>
      <c r="F147" s="15" t="s">
        <v>41</v>
      </c>
      <c r="G147" s="14">
        <v>1</v>
      </c>
      <c r="H147" s="14">
        <v>0</v>
      </c>
      <c r="I147" s="14">
        <v>16.5</v>
      </c>
      <c r="J147" s="17">
        <v>18.5</v>
      </c>
      <c r="K147" s="20">
        <v>1</v>
      </c>
      <c r="L147" s="19" t="s">
        <v>109</v>
      </c>
    </row>
    <row r="148" spans="1:12">
      <c r="A148" s="14">
        <v>5</v>
      </c>
      <c r="B148" s="14">
        <v>10</v>
      </c>
      <c r="C148" s="8" t="s">
        <v>52</v>
      </c>
      <c r="D148" s="15" t="s">
        <v>82</v>
      </c>
      <c r="E148" s="16">
        <v>1533</v>
      </c>
      <c r="F148" s="15" t="s">
        <v>47</v>
      </c>
      <c r="G148" s="14">
        <v>5</v>
      </c>
      <c r="H148" s="14">
        <v>0</v>
      </c>
      <c r="I148" s="14">
        <v>22.5</v>
      </c>
      <c r="J148" s="17">
        <v>23.5</v>
      </c>
      <c r="K148" s="20">
        <v>12</v>
      </c>
      <c r="L148" s="19" t="s">
        <v>109</v>
      </c>
    </row>
    <row r="149" spans="1:12">
      <c r="A149" s="14">
        <v>26</v>
      </c>
      <c r="B149" s="14">
        <v>28</v>
      </c>
      <c r="C149" s="15" t="s">
        <v>124</v>
      </c>
      <c r="D149" s="15" t="s">
        <v>82</v>
      </c>
      <c r="E149" s="16">
        <v>1271</v>
      </c>
      <c r="F149" s="15" t="s">
        <v>108</v>
      </c>
      <c r="G149" s="14">
        <v>3</v>
      </c>
      <c r="H149" s="14">
        <v>0</v>
      </c>
      <c r="I149" s="14">
        <v>21</v>
      </c>
      <c r="J149" s="17">
        <v>23</v>
      </c>
      <c r="K149" s="20">
        <v>1</v>
      </c>
      <c r="L149" s="19" t="s">
        <v>109</v>
      </c>
    </row>
    <row r="150" spans="1:12">
      <c r="A150" s="14">
        <v>25</v>
      </c>
      <c r="B150" s="14">
        <v>24</v>
      </c>
      <c r="C150" s="15" t="s">
        <v>123</v>
      </c>
      <c r="D150" s="15" t="s">
        <v>82</v>
      </c>
      <c r="E150" s="16">
        <v>1297</v>
      </c>
      <c r="F150" s="15" t="s">
        <v>114</v>
      </c>
      <c r="G150" s="14">
        <v>3</v>
      </c>
      <c r="H150" s="14">
        <v>0</v>
      </c>
      <c r="I150" s="14">
        <v>21.5</v>
      </c>
      <c r="J150" s="17">
        <v>23.5</v>
      </c>
      <c r="K150" s="20">
        <v>1</v>
      </c>
      <c r="L150" s="19" t="s">
        <v>109</v>
      </c>
    </row>
    <row r="151" spans="1:12">
      <c r="A151" s="14">
        <v>14</v>
      </c>
      <c r="B151" s="14">
        <v>9</v>
      </c>
      <c r="C151" s="8" t="s">
        <v>94</v>
      </c>
      <c r="D151" s="15" t="s">
        <v>82</v>
      </c>
      <c r="E151" s="16">
        <v>1540</v>
      </c>
      <c r="F151" s="15" t="s">
        <v>41</v>
      </c>
      <c r="G151" s="14">
        <v>4</v>
      </c>
      <c r="H151" s="14">
        <v>0</v>
      </c>
      <c r="I151" s="14">
        <v>20.5</v>
      </c>
      <c r="J151" s="17">
        <v>22.5</v>
      </c>
      <c r="K151" s="20">
        <v>3</v>
      </c>
      <c r="L151" s="19" t="s">
        <v>109</v>
      </c>
    </row>
    <row r="152" spans="1:12">
      <c r="A152" s="14">
        <v>38</v>
      </c>
      <c r="B152" s="14">
        <v>40</v>
      </c>
      <c r="C152" s="15" t="s">
        <v>134</v>
      </c>
      <c r="D152" s="15" t="s">
        <v>82</v>
      </c>
      <c r="E152" s="16">
        <v>0</v>
      </c>
      <c r="F152" s="15" t="s">
        <v>104</v>
      </c>
      <c r="G152" s="14">
        <v>2</v>
      </c>
      <c r="H152" s="14">
        <v>0</v>
      </c>
      <c r="I152" s="14">
        <v>15.5</v>
      </c>
      <c r="J152" s="17">
        <v>16.5</v>
      </c>
      <c r="K152" s="20">
        <v>1</v>
      </c>
      <c r="L152" s="19" t="s">
        <v>109</v>
      </c>
    </row>
    <row r="153" spans="1:12">
      <c r="A153" s="14">
        <v>10</v>
      </c>
      <c r="B153" s="14">
        <v>11</v>
      </c>
      <c r="C153" s="15" t="s">
        <v>113</v>
      </c>
      <c r="D153" s="15" t="s">
        <v>82</v>
      </c>
      <c r="E153" s="16">
        <v>1509</v>
      </c>
      <c r="F153" s="15" t="s">
        <v>114</v>
      </c>
      <c r="G153" s="14">
        <v>4</v>
      </c>
      <c r="H153" s="14">
        <v>0</v>
      </c>
      <c r="I153" s="14">
        <v>26</v>
      </c>
      <c r="J153" s="17">
        <v>28</v>
      </c>
      <c r="K153" s="20">
        <v>7</v>
      </c>
      <c r="L153" s="19" t="s">
        <v>109</v>
      </c>
    </row>
    <row r="154" spans="1:12">
      <c r="A154" s="14">
        <v>18</v>
      </c>
      <c r="B154" s="14">
        <v>17</v>
      </c>
      <c r="C154" s="15" t="s">
        <v>117</v>
      </c>
      <c r="D154" s="15" t="s">
        <v>82</v>
      </c>
      <c r="E154" s="16">
        <v>1364</v>
      </c>
      <c r="F154" s="15" t="s">
        <v>114</v>
      </c>
      <c r="G154" s="14">
        <v>3.5</v>
      </c>
      <c r="H154" s="14">
        <v>0</v>
      </c>
      <c r="I154" s="14">
        <v>21.5</v>
      </c>
      <c r="J154" s="17">
        <v>24</v>
      </c>
      <c r="K154" s="20">
        <v>1</v>
      </c>
      <c r="L154" s="19" t="s">
        <v>109</v>
      </c>
    </row>
    <row r="155" spans="1:12">
      <c r="A155" s="14">
        <v>3</v>
      </c>
      <c r="B155" s="14">
        <v>3</v>
      </c>
      <c r="C155" s="8" t="s">
        <v>46</v>
      </c>
      <c r="D155" s="15" t="s">
        <v>82</v>
      </c>
      <c r="E155" s="16">
        <v>1839</v>
      </c>
      <c r="F155" s="15" t="s">
        <v>47</v>
      </c>
      <c r="G155" s="14">
        <v>5</v>
      </c>
      <c r="H155" s="14">
        <v>0</v>
      </c>
      <c r="I155" s="14">
        <v>28.5</v>
      </c>
      <c r="J155" s="17">
        <v>31.5</v>
      </c>
      <c r="K155" s="20">
        <v>15</v>
      </c>
      <c r="L155" s="19" t="s">
        <v>109</v>
      </c>
    </row>
    <row r="156" spans="1:12">
      <c r="A156" s="14">
        <v>33</v>
      </c>
      <c r="B156" s="14">
        <v>32</v>
      </c>
      <c r="C156" s="15" t="s">
        <v>129</v>
      </c>
      <c r="D156" s="15" t="s">
        <v>92</v>
      </c>
      <c r="E156" s="16">
        <v>1144</v>
      </c>
      <c r="F156" s="15" t="s">
        <v>114</v>
      </c>
      <c r="G156" s="14">
        <v>2</v>
      </c>
      <c r="H156" s="14">
        <v>0</v>
      </c>
      <c r="I156" s="14">
        <v>22</v>
      </c>
      <c r="J156" s="17">
        <v>23</v>
      </c>
      <c r="K156" s="20">
        <v>1</v>
      </c>
      <c r="L156" s="19" t="s">
        <v>109</v>
      </c>
    </row>
    <row r="157" spans="1:12">
      <c r="A157" s="14">
        <v>23</v>
      </c>
      <c r="B157" s="14">
        <v>41</v>
      </c>
      <c r="C157" s="15" t="s">
        <v>121</v>
      </c>
      <c r="D157" s="15" t="s">
        <v>82</v>
      </c>
      <c r="E157" s="16">
        <v>0</v>
      </c>
      <c r="F157" s="15" t="s">
        <v>112</v>
      </c>
      <c r="G157" s="14">
        <v>3</v>
      </c>
      <c r="H157" s="14">
        <v>0</v>
      </c>
      <c r="I157" s="14">
        <v>22.5</v>
      </c>
      <c r="J157" s="17">
        <v>24.5</v>
      </c>
      <c r="K157" s="20">
        <v>1</v>
      </c>
      <c r="L157" s="19" t="s">
        <v>109</v>
      </c>
    </row>
    <row r="158" spans="1:12">
      <c r="A158" s="14">
        <v>24</v>
      </c>
      <c r="B158" s="14">
        <v>21</v>
      </c>
      <c r="C158" s="15" t="s">
        <v>122</v>
      </c>
      <c r="D158" s="15" t="s">
        <v>82</v>
      </c>
      <c r="E158" s="16">
        <v>1318</v>
      </c>
      <c r="F158" s="15" t="s">
        <v>41</v>
      </c>
      <c r="G158" s="14">
        <v>3</v>
      </c>
      <c r="H158" s="14">
        <v>0</v>
      </c>
      <c r="I158" s="14">
        <v>22</v>
      </c>
      <c r="J158" s="17">
        <v>24</v>
      </c>
      <c r="K158" s="20">
        <v>1</v>
      </c>
      <c r="L158" s="19" t="s">
        <v>109</v>
      </c>
    </row>
    <row r="159" spans="1:12">
      <c r="A159" s="14">
        <v>8</v>
      </c>
      <c r="B159" s="14">
        <v>25</v>
      </c>
      <c r="C159" s="15" t="s">
        <v>111</v>
      </c>
      <c r="D159" s="15" t="s">
        <v>82</v>
      </c>
      <c r="E159" s="16">
        <v>1294</v>
      </c>
      <c r="F159" s="15" t="s">
        <v>112</v>
      </c>
      <c r="G159" s="14">
        <v>4.5</v>
      </c>
      <c r="H159" s="14">
        <v>0</v>
      </c>
      <c r="I159" s="14">
        <v>26.5</v>
      </c>
      <c r="J159" s="17">
        <v>27.5</v>
      </c>
      <c r="K159" s="20">
        <v>9</v>
      </c>
      <c r="L159" s="19" t="s">
        <v>109</v>
      </c>
    </row>
    <row r="160" spans="1:12">
      <c r="A160" s="14">
        <v>36</v>
      </c>
      <c r="B160" s="14">
        <v>31</v>
      </c>
      <c r="C160" s="15" t="s">
        <v>132</v>
      </c>
      <c r="D160" s="15" t="s">
        <v>82</v>
      </c>
      <c r="E160" s="16">
        <v>1158</v>
      </c>
      <c r="F160" s="15" t="s">
        <v>114</v>
      </c>
      <c r="G160" s="14">
        <v>2</v>
      </c>
      <c r="H160" s="14">
        <v>0</v>
      </c>
      <c r="I160" s="14">
        <v>19</v>
      </c>
      <c r="J160" s="17">
        <v>20</v>
      </c>
      <c r="K160" s="20">
        <v>1</v>
      </c>
      <c r="L160" s="19" t="s">
        <v>109</v>
      </c>
    </row>
    <row r="161" spans="1:12">
      <c r="A161" s="14">
        <v>12</v>
      </c>
      <c r="B161" s="14">
        <v>14</v>
      </c>
      <c r="C161" s="15" t="s">
        <v>106</v>
      </c>
      <c r="D161" s="15" t="s">
        <v>82</v>
      </c>
      <c r="E161" s="16">
        <v>1447</v>
      </c>
      <c r="F161" s="15" t="s">
        <v>41</v>
      </c>
      <c r="G161" s="14">
        <v>4</v>
      </c>
      <c r="H161" s="14">
        <v>0</v>
      </c>
      <c r="I161" s="14">
        <v>24.5</v>
      </c>
      <c r="J161" s="17">
        <v>27.5</v>
      </c>
      <c r="K161" s="20">
        <v>5</v>
      </c>
      <c r="L161" s="19" t="s">
        <v>109</v>
      </c>
    </row>
    <row r="162" spans="1:12">
      <c r="A162" s="14">
        <v>27</v>
      </c>
      <c r="B162" s="14">
        <v>15</v>
      </c>
      <c r="C162" s="15" t="s">
        <v>55</v>
      </c>
      <c r="D162" s="15" t="s">
        <v>82</v>
      </c>
      <c r="E162" s="16">
        <v>1442</v>
      </c>
      <c r="F162" s="15" t="s">
        <v>41</v>
      </c>
      <c r="G162" s="14">
        <v>3</v>
      </c>
      <c r="H162" s="14">
        <v>0</v>
      </c>
      <c r="I162" s="14">
        <v>18.5</v>
      </c>
      <c r="J162" s="17">
        <v>19.5</v>
      </c>
      <c r="K162" s="20">
        <v>1</v>
      </c>
      <c r="L162" s="19" t="s">
        <v>109</v>
      </c>
    </row>
    <row r="163" spans="1:12">
      <c r="A163" s="7">
        <v>1</v>
      </c>
      <c r="B163" s="7">
        <v>1</v>
      </c>
      <c r="C163" s="8" t="s">
        <v>35</v>
      </c>
      <c r="D163" s="8" t="s">
        <v>36</v>
      </c>
      <c r="E163" s="9">
        <v>2149</v>
      </c>
      <c r="F163" s="8" t="s">
        <v>37</v>
      </c>
      <c r="G163" s="7">
        <v>6.5</v>
      </c>
      <c r="H163" s="7">
        <v>0</v>
      </c>
      <c r="I163" s="7">
        <v>23</v>
      </c>
      <c r="J163" s="10">
        <v>29</v>
      </c>
      <c r="K163" s="26">
        <v>20</v>
      </c>
      <c r="L163" s="12" t="s">
        <v>38</v>
      </c>
    </row>
    <row r="164" spans="1:12">
      <c r="A164" s="7">
        <v>2</v>
      </c>
      <c r="B164" s="7">
        <v>3</v>
      </c>
      <c r="C164" s="8" t="s">
        <v>39</v>
      </c>
      <c r="D164" s="8" t="s">
        <v>13</v>
      </c>
      <c r="E164" s="9">
        <v>1923</v>
      </c>
      <c r="F164" s="8" t="s">
        <v>40</v>
      </c>
      <c r="G164" s="7">
        <v>6</v>
      </c>
      <c r="H164" s="7">
        <v>0</v>
      </c>
      <c r="I164" s="7">
        <v>20</v>
      </c>
      <c r="J164" s="10">
        <v>26.5</v>
      </c>
      <c r="K164" s="26">
        <v>17</v>
      </c>
      <c r="L164" s="12" t="s">
        <v>38</v>
      </c>
    </row>
    <row r="165" spans="1:12">
      <c r="A165" s="7">
        <v>3</v>
      </c>
      <c r="B165" s="7">
        <v>11</v>
      </c>
      <c r="C165" s="8" t="s">
        <v>16</v>
      </c>
      <c r="D165" s="8" t="s">
        <v>13</v>
      </c>
      <c r="E165" s="9">
        <v>1745</v>
      </c>
      <c r="F165" s="8" t="s">
        <v>41</v>
      </c>
      <c r="G165" s="7">
        <v>4.5</v>
      </c>
      <c r="H165" s="7">
        <v>0</v>
      </c>
      <c r="I165" s="7">
        <v>21.5</v>
      </c>
      <c r="J165" s="10">
        <v>28</v>
      </c>
      <c r="K165" s="26">
        <v>15</v>
      </c>
      <c r="L165" s="12" t="s">
        <v>38</v>
      </c>
    </row>
    <row r="166" spans="1:12">
      <c r="A166" s="7">
        <v>4</v>
      </c>
      <c r="B166" s="7">
        <v>5</v>
      </c>
      <c r="C166" s="8" t="s">
        <v>85</v>
      </c>
      <c r="D166" s="8" t="s">
        <v>13</v>
      </c>
      <c r="E166" s="9">
        <v>1843</v>
      </c>
      <c r="F166" s="8" t="s">
        <v>41</v>
      </c>
      <c r="G166" s="7">
        <v>4.5</v>
      </c>
      <c r="H166" s="7">
        <v>0</v>
      </c>
      <c r="I166" s="7">
        <v>19</v>
      </c>
      <c r="J166" s="10">
        <v>25</v>
      </c>
      <c r="K166" s="26">
        <v>13</v>
      </c>
      <c r="L166" s="12" t="s">
        <v>38</v>
      </c>
    </row>
    <row r="167" spans="1:12">
      <c r="A167" s="7">
        <v>5</v>
      </c>
      <c r="B167" s="7">
        <v>7</v>
      </c>
      <c r="C167" s="8" t="s">
        <v>42</v>
      </c>
      <c r="D167" s="8" t="s">
        <v>13</v>
      </c>
      <c r="E167" s="9">
        <v>1790</v>
      </c>
      <c r="F167" s="8" t="s">
        <v>43</v>
      </c>
      <c r="G167" s="7">
        <v>4</v>
      </c>
      <c r="H167" s="7">
        <v>0</v>
      </c>
      <c r="I167" s="7">
        <v>26</v>
      </c>
      <c r="J167" s="10">
        <v>32.5</v>
      </c>
      <c r="K167" s="26">
        <v>12</v>
      </c>
      <c r="L167" s="12" t="s">
        <v>38</v>
      </c>
    </row>
    <row r="168" spans="1:12">
      <c r="A168" s="7">
        <v>6</v>
      </c>
      <c r="B168" s="7">
        <v>8</v>
      </c>
      <c r="C168" s="8" t="s">
        <v>21</v>
      </c>
      <c r="D168" s="8" t="s">
        <v>22</v>
      </c>
      <c r="E168" s="9">
        <v>1789</v>
      </c>
      <c r="F168" s="8" t="s">
        <v>44</v>
      </c>
      <c r="G168" s="7">
        <v>4</v>
      </c>
      <c r="H168" s="7">
        <v>0</v>
      </c>
      <c r="I168" s="7">
        <v>22.5</v>
      </c>
      <c r="J168" s="10">
        <v>29</v>
      </c>
      <c r="K168" s="26">
        <v>11</v>
      </c>
      <c r="L168" s="12" t="s">
        <v>38</v>
      </c>
    </row>
    <row r="169" spans="1:12">
      <c r="A169" s="7">
        <v>7</v>
      </c>
      <c r="B169" s="7">
        <v>9</v>
      </c>
      <c r="C169" s="8" t="s">
        <v>272</v>
      </c>
      <c r="D169" s="8" t="s">
        <v>13</v>
      </c>
      <c r="E169" s="9">
        <v>1772</v>
      </c>
      <c r="F169" s="8" t="s">
        <v>40</v>
      </c>
      <c r="G169" s="7">
        <v>4</v>
      </c>
      <c r="H169" s="7">
        <v>0</v>
      </c>
      <c r="I169" s="7">
        <v>21.5</v>
      </c>
      <c r="J169" s="10">
        <v>25.5</v>
      </c>
      <c r="K169" s="26">
        <v>10</v>
      </c>
      <c r="L169" s="12" t="s">
        <v>38</v>
      </c>
    </row>
    <row r="170" spans="1:12">
      <c r="A170" s="7">
        <v>8</v>
      </c>
      <c r="B170" s="7">
        <v>12</v>
      </c>
      <c r="C170" s="8" t="s">
        <v>45</v>
      </c>
      <c r="D170" s="8" t="s">
        <v>13</v>
      </c>
      <c r="E170" s="9">
        <v>1712</v>
      </c>
      <c r="F170" s="8" t="s">
        <v>41</v>
      </c>
      <c r="G170" s="7">
        <v>4</v>
      </c>
      <c r="H170" s="7">
        <v>0</v>
      </c>
      <c r="I170" s="7">
        <v>20</v>
      </c>
      <c r="J170" s="10">
        <v>26.5</v>
      </c>
      <c r="K170" s="26">
        <v>9</v>
      </c>
      <c r="L170" s="12" t="s">
        <v>38</v>
      </c>
    </row>
    <row r="171" spans="1:12">
      <c r="A171" s="7">
        <v>9</v>
      </c>
      <c r="B171" s="7">
        <v>6</v>
      </c>
      <c r="C171" s="8" t="s">
        <v>46</v>
      </c>
      <c r="D171" s="8" t="s">
        <v>13</v>
      </c>
      <c r="E171" s="9">
        <v>1817</v>
      </c>
      <c r="F171" s="8" t="s">
        <v>47</v>
      </c>
      <c r="G171" s="7">
        <v>4</v>
      </c>
      <c r="H171" s="7">
        <v>0</v>
      </c>
      <c r="I171" s="7">
        <v>19.5</v>
      </c>
      <c r="J171" s="10">
        <v>25.5</v>
      </c>
      <c r="K171" s="26">
        <v>8</v>
      </c>
      <c r="L171" s="12" t="s">
        <v>38</v>
      </c>
    </row>
    <row r="172" spans="1:12">
      <c r="A172" s="7">
        <v>10</v>
      </c>
      <c r="B172" s="7">
        <v>15</v>
      </c>
      <c r="C172" s="8" t="s">
        <v>48</v>
      </c>
      <c r="D172" s="8" t="s">
        <v>13</v>
      </c>
      <c r="E172" s="9">
        <v>1581</v>
      </c>
      <c r="F172" s="8" t="s">
        <v>41</v>
      </c>
      <c r="G172" s="7">
        <v>4</v>
      </c>
      <c r="H172" s="7">
        <v>0</v>
      </c>
      <c r="I172" s="7">
        <v>15</v>
      </c>
      <c r="J172" s="10">
        <v>19.5</v>
      </c>
      <c r="K172" s="26">
        <v>7</v>
      </c>
      <c r="L172" s="12" t="s">
        <v>38</v>
      </c>
    </row>
    <row r="173" spans="1:12">
      <c r="A173" s="7">
        <v>11</v>
      </c>
      <c r="B173" s="7">
        <v>2</v>
      </c>
      <c r="C173" s="8" t="s">
        <v>49</v>
      </c>
      <c r="D173" s="8" t="s">
        <v>13</v>
      </c>
      <c r="E173" s="9">
        <v>1942</v>
      </c>
      <c r="F173" s="8" t="s">
        <v>50</v>
      </c>
      <c r="G173" s="7">
        <v>3.5</v>
      </c>
      <c r="H173" s="7">
        <v>0</v>
      </c>
      <c r="I173" s="7">
        <v>24.5</v>
      </c>
      <c r="J173" s="10">
        <v>31</v>
      </c>
      <c r="K173" s="26">
        <v>6</v>
      </c>
      <c r="L173" s="12" t="s">
        <v>38</v>
      </c>
    </row>
    <row r="174" spans="1:12">
      <c r="A174" s="7">
        <v>12</v>
      </c>
      <c r="B174" s="7">
        <v>13</v>
      </c>
      <c r="C174" s="8" t="s">
        <v>24</v>
      </c>
      <c r="D174" s="8" t="s">
        <v>13</v>
      </c>
      <c r="E174" s="9">
        <v>1689</v>
      </c>
      <c r="F174" s="8" t="s">
        <v>44</v>
      </c>
      <c r="G174" s="7">
        <v>3</v>
      </c>
      <c r="H174" s="7">
        <v>0</v>
      </c>
      <c r="I174" s="7">
        <v>22</v>
      </c>
      <c r="J174" s="10">
        <v>26.5</v>
      </c>
      <c r="K174" s="26">
        <v>5</v>
      </c>
      <c r="L174" s="12" t="s">
        <v>38</v>
      </c>
    </row>
    <row r="175" spans="1:12">
      <c r="A175" s="7">
        <v>13</v>
      </c>
      <c r="B175" s="7">
        <v>16</v>
      </c>
      <c r="C175" s="8" t="s">
        <v>30</v>
      </c>
      <c r="D175" s="8" t="s">
        <v>13</v>
      </c>
      <c r="E175" s="9">
        <v>1580</v>
      </c>
      <c r="F175" s="8" t="s">
        <v>43</v>
      </c>
      <c r="G175" s="7">
        <v>3</v>
      </c>
      <c r="H175" s="7">
        <v>0</v>
      </c>
      <c r="I175" s="7">
        <v>16.5</v>
      </c>
      <c r="J175" s="10">
        <v>23</v>
      </c>
      <c r="K175" s="26">
        <v>4</v>
      </c>
      <c r="L175" s="12" t="s">
        <v>38</v>
      </c>
    </row>
    <row r="176" spans="1:12">
      <c r="A176" s="7">
        <v>14</v>
      </c>
      <c r="B176" s="7">
        <v>18</v>
      </c>
      <c r="C176" s="8" t="s">
        <v>94</v>
      </c>
      <c r="D176" s="8" t="s">
        <v>13</v>
      </c>
      <c r="E176" s="9">
        <v>1514</v>
      </c>
      <c r="F176" s="8" t="s">
        <v>41</v>
      </c>
      <c r="G176" s="7">
        <v>3</v>
      </c>
      <c r="H176" s="7">
        <v>0</v>
      </c>
      <c r="I176" s="7">
        <v>15.5</v>
      </c>
      <c r="J176" s="10">
        <v>19.5</v>
      </c>
      <c r="K176" s="26">
        <v>3</v>
      </c>
      <c r="L176" s="12" t="s">
        <v>38</v>
      </c>
    </row>
    <row r="177" spans="1:12">
      <c r="A177" s="7">
        <v>15</v>
      </c>
      <c r="B177" s="7">
        <v>20</v>
      </c>
      <c r="C177" s="8" t="s">
        <v>51</v>
      </c>
      <c r="D177" s="8" t="s">
        <v>13</v>
      </c>
      <c r="E177" s="9">
        <v>1456</v>
      </c>
      <c r="F177" s="8" t="s">
        <v>41</v>
      </c>
      <c r="G177" s="7">
        <v>3</v>
      </c>
      <c r="H177" s="7">
        <v>0</v>
      </c>
      <c r="I177" s="7">
        <v>14</v>
      </c>
      <c r="J177" s="10">
        <v>18</v>
      </c>
      <c r="K177" s="26">
        <v>2</v>
      </c>
      <c r="L177" s="12" t="s">
        <v>38</v>
      </c>
    </row>
    <row r="178" spans="1:12">
      <c r="A178" s="7">
        <v>16</v>
      </c>
      <c r="B178" s="7">
        <v>22</v>
      </c>
      <c r="C178" s="15" t="s">
        <v>176</v>
      </c>
      <c r="D178" s="8" t="s">
        <v>13</v>
      </c>
      <c r="E178" s="9">
        <v>1231</v>
      </c>
      <c r="F178" s="8" t="s">
        <v>41</v>
      </c>
      <c r="G178" s="7">
        <v>2</v>
      </c>
      <c r="H178" s="7">
        <v>1</v>
      </c>
      <c r="I178" s="7">
        <v>17.5</v>
      </c>
      <c r="J178" s="10">
        <v>22</v>
      </c>
      <c r="K178" s="26">
        <v>1</v>
      </c>
      <c r="L178" s="12" t="s">
        <v>38</v>
      </c>
    </row>
    <row r="179" spans="1:12">
      <c r="A179" s="7">
        <v>17</v>
      </c>
      <c r="B179" s="7">
        <v>19</v>
      </c>
      <c r="C179" s="8" t="s">
        <v>52</v>
      </c>
      <c r="D179" s="8" t="s">
        <v>13</v>
      </c>
      <c r="E179" s="9">
        <v>1505</v>
      </c>
      <c r="F179" s="8" t="s">
        <v>47</v>
      </c>
      <c r="G179" s="7">
        <v>2</v>
      </c>
      <c r="H179" s="7">
        <v>1</v>
      </c>
      <c r="I179" s="7">
        <v>16</v>
      </c>
      <c r="J179" s="10">
        <v>20</v>
      </c>
      <c r="K179" s="26">
        <v>1</v>
      </c>
      <c r="L179" s="12" t="s">
        <v>38</v>
      </c>
    </row>
    <row r="180" spans="1:12">
      <c r="A180" s="7">
        <v>18</v>
      </c>
      <c r="B180" s="7">
        <v>10</v>
      </c>
      <c r="C180" s="8" t="s">
        <v>27</v>
      </c>
      <c r="D180" s="8" t="s">
        <v>13</v>
      </c>
      <c r="E180" s="9">
        <v>1768</v>
      </c>
      <c r="F180" s="8" t="s">
        <v>43</v>
      </c>
      <c r="G180" s="7">
        <v>2</v>
      </c>
      <c r="H180" s="7">
        <v>1</v>
      </c>
      <c r="I180" s="7">
        <v>14</v>
      </c>
      <c r="J180" s="10">
        <v>18.5</v>
      </c>
      <c r="K180" s="26">
        <v>1</v>
      </c>
      <c r="L180" s="12" t="s">
        <v>38</v>
      </c>
    </row>
    <row r="181" spans="1:12">
      <c r="A181" s="7">
        <v>19</v>
      </c>
      <c r="B181" s="7">
        <v>14</v>
      </c>
      <c r="C181" s="8" t="s">
        <v>53</v>
      </c>
      <c r="D181" s="8" t="s">
        <v>13</v>
      </c>
      <c r="E181" s="9">
        <v>1680</v>
      </c>
      <c r="F181" s="8" t="s">
        <v>43</v>
      </c>
      <c r="G181" s="7">
        <v>0</v>
      </c>
      <c r="H181" s="7">
        <v>0</v>
      </c>
      <c r="I181" s="7">
        <v>21</v>
      </c>
      <c r="J181" s="10">
        <v>27</v>
      </c>
      <c r="K181" s="26">
        <v>1</v>
      </c>
      <c r="L181" s="12" t="s">
        <v>38</v>
      </c>
    </row>
    <row r="182" spans="1:12">
      <c r="A182" s="7">
        <v>20</v>
      </c>
      <c r="B182" s="7">
        <v>4</v>
      </c>
      <c r="C182" s="8" t="s">
        <v>54</v>
      </c>
      <c r="D182" s="8" t="s">
        <v>13</v>
      </c>
      <c r="E182" s="9">
        <v>1872</v>
      </c>
      <c r="F182" s="8" t="s">
        <v>47</v>
      </c>
      <c r="G182" s="7">
        <v>0</v>
      </c>
      <c r="H182" s="7">
        <v>0</v>
      </c>
      <c r="I182" s="7">
        <v>21</v>
      </c>
      <c r="J182" s="10">
        <v>25</v>
      </c>
      <c r="K182" s="26">
        <v>1</v>
      </c>
      <c r="L182" s="12" t="s">
        <v>38</v>
      </c>
    </row>
    <row r="183" spans="1:12">
      <c r="A183" s="7">
        <v>21</v>
      </c>
      <c r="B183" s="7">
        <v>17</v>
      </c>
      <c r="C183" s="8" t="s">
        <v>28</v>
      </c>
      <c r="D183" s="8" t="s">
        <v>13</v>
      </c>
      <c r="E183" s="9">
        <v>1530</v>
      </c>
      <c r="F183" s="8" t="s">
        <v>41</v>
      </c>
      <c r="G183" s="7">
        <v>0</v>
      </c>
      <c r="H183" s="7">
        <v>0</v>
      </c>
      <c r="I183" s="7">
        <v>20</v>
      </c>
      <c r="J183" s="10">
        <v>24</v>
      </c>
      <c r="K183" s="26">
        <v>1</v>
      </c>
      <c r="L183" s="12" t="s">
        <v>38</v>
      </c>
    </row>
    <row r="184" spans="1:12">
      <c r="A184" s="7">
        <v>22</v>
      </c>
      <c r="B184" s="7">
        <v>21</v>
      </c>
      <c r="C184" s="8" t="s">
        <v>55</v>
      </c>
      <c r="D184" s="8" t="s">
        <v>13</v>
      </c>
      <c r="E184" s="9">
        <v>1445</v>
      </c>
      <c r="F184" s="8" t="s">
        <v>41</v>
      </c>
      <c r="G184" s="7">
        <v>0</v>
      </c>
      <c r="H184" s="7">
        <v>0</v>
      </c>
      <c r="I184" s="7">
        <v>19</v>
      </c>
      <c r="J184" s="10">
        <v>22.5</v>
      </c>
      <c r="K184" s="26">
        <v>1</v>
      </c>
      <c r="L184" s="12" t="s">
        <v>38</v>
      </c>
    </row>
    <row r="185" spans="1:12">
      <c r="A185" s="14">
        <v>8</v>
      </c>
      <c r="B185" s="14">
        <v>7</v>
      </c>
      <c r="C185" s="15" t="s">
        <v>16</v>
      </c>
      <c r="D185" s="15" t="s">
        <v>13</v>
      </c>
      <c r="E185" s="16">
        <v>1854</v>
      </c>
      <c r="F185" s="15" t="s">
        <v>17</v>
      </c>
      <c r="G185" s="14">
        <v>4</v>
      </c>
      <c r="H185" s="14">
        <v>0</v>
      </c>
      <c r="I185" s="14">
        <v>26.5</v>
      </c>
      <c r="J185" s="17">
        <v>27.5</v>
      </c>
      <c r="K185" s="18">
        <v>9</v>
      </c>
      <c r="L185" s="19" t="s">
        <v>207</v>
      </c>
    </row>
    <row r="186" spans="1:12">
      <c r="A186" s="14">
        <v>12</v>
      </c>
      <c r="B186" s="14">
        <v>10</v>
      </c>
      <c r="C186" s="8" t="s">
        <v>42</v>
      </c>
      <c r="D186" s="15" t="s">
        <v>13</v>
      </c>
      <c r="E186" s="16">
        <v>1771</v>
      </c>
      <c r="F186" s="15" t="s">
        <v>20</v>
      </c>
      <c r="G186" s="14">
        <v>4</v>
      </c>
      <c r="H186" s="14">
        <v>0</v>
      </c>
      <c r="I186" s="14">
        <v>22</v>
      </c>
      <c r="J186" s="17">
        <v>24</v>
      </c>
      <c r="K186" s="18">
        <v>5</v>
      </c>
      <c r="L186" s="19" t="s">
        <v>207</v>
      </c>
    </row>
    <row r="187" spans="1:12">
      <c r="A187" s="14">
        <v>31</v>
      </c>
      <c r="B187" s="14">
        <v>28</v>
      </c>
      <c r="C187" s="15" t="s">
        <v>174</v>
      </c>
      <c r="D187" s="15" t="s">
        <v>13</v>
      </c>
      <c r="E187" s="16">
        <v>0</v>
      </c>
      <c r="F187" s="15" t="s">
        <v>167</v>
      </c>
      <c r="G187" s="14">
        <v>1</v>
      </c>
      <c r="H187" s="14">
        <v>0</v>
      </c>
      <c r="I187" s="14">
        <v>17.5</v>
      </c>
      <c r="J187" s="17">
        <v>19.5</v>
      </c>
      <c r="K187" s="18">
        <v>1</v>
      </c>
      <c r="L187" s="19" t="s">
        <v>207</v>
      </c>
    </row>
    <row r="188" spans="1:12">
      <c r="A188" s="14">
        <v>24</v>
      </c>
      <c r="B188" s="14">
        <v>29</v>
      </c>
      <c r="C188" s="15" t="s">
        <v>184</v>
      </c>
      <c r="D188" s="15" t="s">
        <v>13</v>
      </c>
      <c r="E188" s="16">
        <v>0</v>
      </c>
      <c r="F188" s="15" t="s">
        <v>167</v>
      </c>
      <c r="G188" s="14">
        <v>2.5</v>
      </c>
      <c r="H188" s="14">
        <v>0</v>
      </c>
      <c r="I188" s="14">
        <v>21.5</v>
      </c>
      <c r="J188" s="17">
        <v>23.5</v>
      </c>
      <c r="K188" s="18">
        <v>1</v>
      </c>
      <c r="L188" s="19" t="s">
        <v>207</v>
      </c>
    </row>
    <row r="189" spans="1:12">
      <c r="A189" s="14">
        <v>22</v>
      </c>
      <c r="B189" s="14">
        <v>26</v>
      </c>
      <c r="C189" s="15" t="s">
        <v>166</v>
      </c>
      <c r="D189" s="15" t="s">
        <v>13</v>
      </c>
      <c r="E189" s="16">
        <v>1385</v>
      </c>
      <c r="F189" s="15" t="s">
        <v>167</v>
      </c>
      <c r="G189" s="14">
        <v>3</v>
      </c>
      <c r="H189" s="14">
        <v>0</v>
      </c>
      <c r="I189" s="14">
        <v>16</v>
      </c>
      <c r="J189" s="17">
        <v>16</v>
      </c>
      <c r="K189" s="18">
        <v>1</v>
      </c>
      <c r="L189" s="19" t="s">
        <v>207</v>
      </c>
    </row>
    <row r="190" spans="1:12">
      <c r="A190" s="14">
        <v>23</v>
      </c>
      <c r="B190" s="14">
        <v>22</v>
      </c>
      <c r="C190" s="8" t="s">
        <v>30</v>
      </c>
      <c r="D190" s="15" t="s">
        <v>13</v>
      </c>
      <c r="E190" s="16">
        <v>1497</v>
      </c>
      <c r="F190" s="15" t="s">
        <v>20</v>
      </c>
      <c r="G190" s="14">
        <v>2.5</v>
      </c>
      <c r="H190" s="14">
        <v>0</v>
      </c>
      <c r="I190" s="14">
        <v>22.5</v>
      </c>
      <c r="J190" s="17">
        <v>23.5</v>
      </c>
      <c r="K190" s="18">
        <v>1</v>
      </c>
      <c r="L190" s="19" t="s">
        <v>207</v>
      </c>
    </row>
    <row r="191" spans="1:12">
      <c r="A191" s="14">
        <v>7</v>
      </c>
      <c r="B191" s="14">
        <v>13</v>
      </c>
      <c r="C191" s="15" t="s">
        <v>45</v>
      </c>
      <c r="D191" s="15" t="s">
        <v>13</v>
      </c>
      <c r="E191" s="16">
        <v>1645</v>
      </c>
      <c r="F191" s="15" t="s">
        <v>17</v>
      </c>
      <c r="G191" s="14">
        <v>4.5</v>
      </c>
      <c r="H191" s="14">
        <v>0</v>
      </c>
      <c r="I191" s="14">
        <v>24</v>
      </c>
      <c r="J191" s="17">
        <v>26.5</v>
      </c>
      <c r="K191" s="18">
        <v>10</v>
      </c>
      <c r="L191" s="19" t="s">
        <v>207</v>
      </c>
    </row>
    <row r="192" spans="1:12">
      <c r="A192" s="14">
        <v>1</v>
      </c>
      <c r="B192" s="14">
        <v>1</v>
      </c>
      <c r="C192" s="8" t="s">
        <v>35</v>
      </c>
      <c r="D192" s="15" t="s">
        <v>36</v>
      </c>
      <c r="E192" s="16">
        <v>2135</v>
      </c>
      <c r="F192" s="15" t="s">
        <v>17</v>
      </c>
      <c r="G192" s="14">
        <v>7</v>
      </c>
      <c r="H192" s="14">
        <v>0</v>
      </c>
      <c r="I192" s="14">
        <v>28</v>
      </c>
      <c r="J192" s="17">
        <v>32</v>
      </c>
      <c r="K192" s="18">
        <v>20</v>
      </c>
      <c r="L192" s="19" t="s">
        <v>207</v>
      </c>
    </row>
    <row r="193" spans="1:12">
      <c r="A193" s="14">
        <v>18</v>
      </c>
      <c r="B193" s="14">
        <v>9</v>
      </c>
      <c r="C193" s="8" t="s">
        <v>283</v>
      </c>
      <c r="D193" s="15" t="s">
        <v>13</v>
      </c>
      <c r="E193" s="16">
        <v>1834</v>
      </c>
      <c r="F193" s="15" t="s">
        <v>150</v>
      </c>
      <c r="G193" s="14">
        <v>3</v>
      </c>
      <c r="H193" s="14">
        <v>0</v>
      </c>
      <c r="I193" s="14">
        <v>25.5</v>
      </c>
      <c r="J193" s="17">
        <v>28</v>
      </c>
      <c r="K193" s="18">
        <v>1</v>
      </c>
      <c r="L193" s="19" t="s">
        <v>207</v>
      </c>
    </row>
    <row r="194" spans="1:12">
      <c r="A194" s="14">
        <v>27</v>
      </c>
      <c r="B194" s="14">
        <v>18</v>
      </c>
      <c r="C194" s="15" t="s">
        <v>217</v>
      </c>
      <c r="D194" s="15" t="s">
        <v>13</v>
      </c>
      <c r="E194" s="16">
        <v>1562</v>
      </c>
      <c r="F194" s="15" t="s">
        <v>17</v>
      </c>
      <c r="G194" s="14">
        <v>2</v>
      </c>
      <c r="H194" s="14">
        <v>0</v>
      </c>
      <c r="I194" s="14">
        <v>21</v>
      </c>
      <c r="J194" s="17">
        <v>22</v>
      </c>
      <c r="K194" s="18">
        <v>1</v>
      </c>
      <c r="L194" s="19" t="s">
        <v>207</v>
      </c>
    </row>
    <row r="195" spans="1:12">
      <c r="A195" s="14">
        <v>4</v>
      </c>
      <c r="B195" s="14">
        <v>2</v>
      </c>
      <c r="C195" s="15" t="s">
        <v>141</v>
      </c>
      <c r="D195" s="15" t="s">
        <v>13</v>
      </c>
      <c r="E195" s="16">
        <v>2099</v>
      </c>
      <c r="F195" s="15" t="s">
        <v>142</v>
      </c>
      <c r="G195" s="14">
        <v>5</v>
      </c>
      <c r="H195" s="14">
        <v>0.5</v>
      </c>
      <c r="I195" s="14">
        <v>28</v>
      </c>
      <c r="J195" s="17">
        <v>30</v>
      </c>
      <c r="K195" s="18">
        <v>13</v>
      </c>
      <c r="L195" s="19" t="s">
        <v>207</v>
      </c>
    </row>
    <row r="196" spans="1:12">
      <c r="A196" s="14">
        <v>20</v>
      </c>
      <c r="B196" s="14">
        <v>30</v>
      </c>
      <c r="C196" s="15" t="s">
        <v>213</v>
      </c>
      <c r="D196" s="15" t="s">
        <v>13</v>
      </c>
      <c r="E196" s="16">
        <v>0</v>
      </c>
      <c r="F196" s="15" t="s">
        <v>214</v>
      </c>
      <c r="G196" s="14">
        <v>3</v>
      </c>
      <c r="H196" s="14">
        <v>0</v>
      </c>
      <c r="I196" s="14">
        <v>19.5</v>
      </c>
      <c r="J196" s="17">
        <v>21.5</v>
      </c>
      <c r="K196" s="18">
        <v>1</v>
      </c>
      <c r="L196" s="19" t="s">
        <v>207</v>
      </c>
    </row>
    <row r="197" spans="1:12">
      <c r="A197" s="14">
        <v>32</v>
      </c>
      <c r="B197" s="14">
        <v>12</v>
      </c>
      <c r="C197" s="15" t="s">
        <v>27</v>
      </c>
      <c r="D197" s="15" t="s">
        <v>13</v>
      </c>
      <c r="E197" s="16">
        <v>1703</v>
      </c>
      <c r="F197" s="15" t="s">
        <v>20</v>
      </c>
      <c r="G197" s="14">
        <v>0</v>
      </c>
      <c r="H197" s="14">
        <v>0</v>
      </c>
      <c r="I197" s="14">
        <v>21</v>
      </c>
      <c r="J197" s="17">
        <v>24</v>
      </c>
      <c r="K197" s="18">
        <v>1</v>
      </c>
      <c r="L197" s="19" t="s">
        <v>207</v>
      </c>
    </row>
    <row r="198" spans="1:12">
      <c r="A198" s="14">
        <v>9</v>
      </c>
      <c r="B198" s="14">
        <v>14</v>
      </c>
      <c r="C198" s="15" t="s">
        <v>24</v>
      </c>
      <c r="D198" s="15" t="s">
        <v>13</v>
      </c>
      <c r="E198" s="16">
        <v>1636</v>
      </c>
      <c r="F198" s="15" t="s">
        <v>208</v>
      </c>
      <c r="G198" s="14">
        <v>4</v>
      </c>
      <c r="H198" s="14">
        <v>0</v>
      </c>
      <c r="I198" s="14">
        <v>26</v>
      </c>
      <c r="J198" s="17">
        <v>29</v>
      </c>
      <c r="K198" s="18">
        <v>8</v>
      </c>
      <c r="L198" s="19" t="s">
        <v>207</v>
      </c>
    </row>
    <row r="199" spans="1:12">
      <c r="A199" s="14">
        <v>26</v>
      </c>
      <c r="B199" s="14">
        <v>19</v>
      </c>
      <c r="C199" s="15" t="s">
        <v>216</v>
      </c>
      <c r="D199" s="15" t="s">
        <v>13</v>
      </c>
      <c r="E199" s="16">
        <v>1541</v>
      </c>
      <c r="F199" s="15" t="s">
        <v>17</v>
      </c>
      <c r="G199" s="14">
        <v>2</v>
      </c>
      <c r="H199" s="14">
        <v>0</v>
      </c>
      <c r="I199" s="14">
        <v>22</v>
      </c>
      <c r="J199" s="17">
        <v>23</v>
      </c>
      <c r="K199" s="18">
        <v>1</v>
      </c>
      <c r="L199" s="19" t="s">
        <v>207</v>
      </c>
    </row>
    <row r="200" spans="1:12">
      <c r="A200" s="14">
        <v>16</v>
      </c>
      <c r="B200" s="14">
        <v>31</v>
      </c>
      <c r="C200" s="15" t="s">
        <v>210</v>
      </c>
      <c r="D200" s="15" t="s">
        <v>13</v>
      </c>
      <c r="E200" s="16">
        <v>0</v>
      </c>
      <c r="F200" s="15" t="s">
        <v>211</v>
      </c>
      <c r="G200" s="14">
        <v>3.5</v>
      </c>
      <c r="H200" s="14">
        <v>0.5</v>
      </c>
      <c r="I200" s="14">
        <v>22</v>
      </c>
      <c r="J200" s="17">
        <v>24</v>
      </c>
      <c r="K200" s="18">
        <v>1</v>
      </c>
      <c r="L200" s="19" t="s">
        <v>207</v>
      </c>
    </row>
    <row r="201" spans="1:12">
      <c r="A201" s="14">
        <v>29</v>
      </c>
      <c r="B201" s="14">
        <v>32</v>
      </c>
      <c r="C201" s="15" t="s">
        <v>218</v>
      </c>
      <c r="D201" s="15" t="s">
        <v>13</v>
      </c>
      <c r="E201" s="16">
        <v>0</v>
      </c>
      <c r="F201" s="15" t="s">
        <v>31</v>
      </c>
      <c r="G201" s="14">
        <v>2</v>
      </c>
      <c r="H201" s="14">
        <v>0</v>
      </c>
      <c r="I201" s="14">
        <v>18</v>
      </c>
      <c r="J201" s="17">
        <v>19</v>
      </c>
      <c r="K201" s="18">
        <v>1</v>
      </c>
      <c r="L201" s="19" t="s">
        <v>207</v>
      </c>
    </row>
    <row r="202" spans="1:12">
      <c r="A202" s="14">
        <v>30</v>
      </c>
      <c r="B202" s="14">
        <v>23</v>
      </c>
      <c r="C202" s="15" t="s">
        <v>219</v>
      </c>
      <c r="D202" s="15" t="s">
        <v>13</v>
      </c>
      <c r="E202" s="16">
        <v>1495</v>
      </c>
      <c r="F202" s="15" t="s">
        <v>143</v>
      </c>
      <c r="G202" s="14">
        <v>1</v>
      </c>
      <c r="H202" s="14">
        <v>0</v>
      </c>
      <c r="I202" s="14">
        <v>18.5</v>
      </c>
      <c r="J202" s="17">
        <v>20.5</v>
      </c>
      <c r="K202" s="18">
        <v>1</v>
      </c>
      <c r="L202" s="19" t="s">
        <v>207</v>
      </c>
    </row>
    <row r="203" spans="1:12">
      <c r="A203" s="14">
        <v>13</v>
      </c>
      <c r="B203" s="14">
        <v>21</v>
      </c>
      <c r="C203" s="8" t="s">
        <v>52</v>
      </c>
      <c r="D203" s="15" t="s">
        <v>13</v>
      </c>
      <c r="E203" s="16">
        <v>1533</v>
      </c>
      <c r="F203" s="15" t="s">
        <v>31</v>
      </c>
      <c r="G203" s="14">
        <v>4</v>
      </c>
      <c r="H203" s="14">
        <v>0</v>
      </c>
      <c r="I203" s="14">
        <v>21.5</v>
      </c>
      <c r="J203" s="17">
        <v>23.5</v>
      </c>
      <c r="K203" s="18">
        <v>4</v>
      </c>
      <c r="L203" s="19" t="s">
        <v>207</v>
      </c>
    </row>
    <row r="204" spans="1:12">
      <c r="A204" s="14">
        <v>28</v>
      </c>
      <c r="B204" s="14">
        <v>27</v>
      </c>
      <c r="C204" s="15" t="s">
        <v>79</v>
      </c>
      <c r="D204" s="15" t="s">
        <v>13</v>
      </c>
      <c r="E204" s="16">
        <v>1291</v>
      </c>
      <c r="F204" s="15" t="s">
        <v>20</v>
      </c>
      <c r="G204" s="14">
        <v>2</v>
      </c>
      <c r="H204" s="14">
        <v>0</v>
      </c>
      <c r="I204" s="14">
        <v>19</v>
      </c>
      <c r="J204" s="17">
        <v>20</v>
      </c>
      <c r="K204" s="18">
        <v>1</v>
      </c>
      <c r="L204" s="19" t="s">
        <v>207</v>
      </c>
    </row>
    <row r="205" spans="1:12">
      <c r="A205" s="14">
        <v>10</v>
      </c>
      <c r="B205" s="14">
        <v>11</v>
      </c>
      <c r="C205" s="15" t="s">
        <v>151</v>
      </c>
      <c r="D205" s="15" t="s">
        <v>13</v>
      </c>
      <c r="E205" s="16">
        <v>1750</v>
      </c>
      <c r="F205" s="15" t="s">
        <v>152</v>
      </c>
      <c r="G205" s="14">
        <v>4</v>
      </c>
      <c r="H205" s="14">
        <v>0</v>
      </c>
      <c r="I205" s="14">
        <v>26</v>
      </c>
      <c r="J205" s="17">
        <v>27</v>
      </c>
      <c r="K205" s="18">
        <v>7</v>
      </c>
      <c r="L205" s="19" t="s">
        <v>207</v>
      </c>
    </row>
    <row r="206" spans="1:12">
      <c r="A206" s="14">
        <v>11</v>
      </c>
      <c r="B206" s="14">
        <v>17</v>
      </c>
      <c r="C206" s="15" t="s">
        <v>209</v>
      </c>
      <c r="D206" s="15" t="s">
        <v>13</v>
      </c>
      <c r="E206" s="16">
        <v>1573</v>
      </c>
      <c r="F206" s="15" t="s">
        <v>167</v>
      </c>
      <c r="G206" s="14">
        <v>4</v>
      </c>
      <c r="H206" s="14">
        <v>0</v>
      </c>
      <c r="I206" s="14">
        <v>24.5</v>
      </c>
      <c r="J206" s="17">
        <v>27</v>
      </c>
      <c r="K206" s="18">
        <v>6</v>
      </c>
      <c r="L206" s="19" t="s">
        <v>207</v>
      </c>
    </row>
    <row r="207" spans="1:12">
      <c r="A207" s="14">
        <v>5</v>
      </c>
      <c r="B207" s="14">
        <v>3</v>
      </c>
      <c r="C207" s="15" t="s">
        <v>99</v>
      </c>
      <c r="D207" s="15" t="s">
        <v>13</v>
      </c>
      <c r="E207" s="16">
        <v>2024</v>
      </c>
      <c r="F207" s="15" t="s">
        <v>145</v>
      </c>
      <c r="G207" s="14">
        <v>4.5</v>
      </c>
      <c r="H207" s="14">
        <v>0</v>
      </c>
      <c r="I207" s="14">
        <v>28</v>
      </c>
      <c r="J207" s="17">
        <v>30</v>
      </c>
      <c r="K207" s="18">
        <v>12</v>
      </c>
      <c r="L207" s="19" t="s">
        <v>207</v>
      </c>
    </row>
    <row r="208" spans="1:12">
      <c r="A208" s="14">
        <v>25</v>
      </c>
      <c r="B208" s="14">
        <v>20</v>
      </c>
      <c r="C208" s="8" t="s">
        <v>94</v>
      </c>
      <c r="D208" s="15" t="s">
        <v>13</v>
      </c>
      <c r="E208" s="16">
        <v>1540</v>
      </c>
      <c r="F208" s="15" t="s">
        <v>17</v>
      </c>
      <c r="G208" s="14">
        <v>2</v>
      </c>
      <c r="H208" s="14">
        <v>0</v>
      </c>
      <c r="I208" s="14">
        <v>22.5</v>
      </c>
      <c r="J208" s="17">
        <v>23.5</v>
      </c>
      <c r="K208" s="18">
        <v>1</v>
      </c>
      <c r="L208" s="19" t="s">
        <v>207</v>
      </c>
    </row>
    <row r="209" spans="1:12">
      <c r="A209" s="14">
        <v>17</v>
      </c>
      <c r="B209" s="14">
        <v>16</v>
      </c>
      <c r="C209" s="15" t="s">
        <v>212</v>
      </c>
      <c r="D209" s="15" t="s">
        <v>13</v>
      </c>
      <c r="E209" s="16">
        <v>1593</v>
      </c>
      <c r="F209" s="15" t="s">
        <v>17</v>
      </c>
      <c r="G209" s="14">
        <v>3.5</v>
      </c>
      <c r="H209" s="14">
        <v>0.5</v>
      </c>
      <c r="I209" s="14">
        <v>14.5</v>
      </c>
      <c r="J209" s="17">
        <v>15.5</v>
      </c>
      <c r="K209" s="18">
        <v>1</v>
      </c>
      <c r="L209" s="19" t="s">
        <v>207</v>
      </c>
    </row>
    <row r="210" spans="1:12">
      <c r="A210" s="14">
        <v>15</v>
      </c>
      <c r="B210" s="14">
        <v>4</v>
      </c>
      <c r="C210" s="8" t="s">
        <v>81</v>
      </c>
      <c r="D210" s="15" t="s">
        <v>13</v>
      </c>
      <c r="E210" s="16">
        <v>2003</v>
      </c>
      <c r="F210" s="15" t="s">
        <v>20</v>
      </c>
      <c r="G210" s="14">
        <v>4</v>
      </c>
      <c r="H210" s="14">
        <v>0</v>
      </c>
      <c r="I210" s="14">
        <v>20</v>
      </c>
      <c r="J210" s="17">
        <v>21</v>
      </c>
      <c r="K210" s="18">
        <v>2</v>
      </c>
      <c r="L210" s="19" t="s">
        <v>207</v>
      </c>
    </row>
    <row r="211" spans="1:12">
      <c r="A211" s="14">
        <v>2</v>
      </c>
      <c r="B211" s="14">
        <v>8</v>
      </c>
      <c r="C211" s="8" t="s">
        <v>46</v>
      </c>
      <c r="D211" s="15" t="s">
        <v>13</v>
      </c>
      <c r="E211" s="16">
        <v>1839</v>
      </c>
      <c r="F211" s="15" t="s">
        <v>31</v>
      </c>
      <c r="G211" s="14">
        <v>5.5</v>
      </c>
      <c r="H211" s="14">
        <v>0</v>
      </c>
      <c r="I211" s="14">
        <v>26.5</v>
      </c>
      <c r="J211" s="17">
        <v>28.5</v>
      </c>
      <c r="K211" s="18">
        <v>17</v>
      </c>
      <c r="L211" s="19" t="s">
        <v>207</v>
      </c>
    </row>
    <row r="212" spans="1:12">
      <c r="A212" s="14">
        <v>6</v>
      </c>
      <c r="B212" s="14">
        <v>5</v>
      </c>
      <c r="C212" s="8" t="s">
        <v>286</v>
      </c>
      <c r="D212" s="15" t="s">
        <v>13</v>
      </c>
      <c r="E212" s="16">
        <v>1882</v>
      </c>
      <c r="F212" s="15" t="s">
        <v>145</v>
      </c>
      <c r="G212" s="14">
        <v>4.5</v>
      </c>
      <c r="H212" s="14">
        <v>0</v>
      </c>
      <c r="I212" s="14">
        <v>27.5</v>
      </c>
      <c r="J212" s="17">
        <v>29.5</v>
      </c>
      <c r="K212" s="18">
        <v>11</v>
      </c>
      <c r="L212" s="19" t="s">
        <v>207</v>
      </c>
    </row>
    <row r="213" spans="1:12">
      <c r="A213" s="14">
        <v>3</v>
      </c>
      <c r="B213" s="14">
        <v>6</v>
      </c>
      <c r="C213" s="8" t="s">
        <v>263</v>
      </c>
      <c r="D213" s="15" t="s">
        <v>13</v>
      </c>
      <c r="E213" s="16">
        <v>1878</v>
      </c>
      <c r="F213" s="15" t="s">
        <v>145</v>
      </c>
      <c r="G213" s="14">
        <v>5</v>
      </c>
      <c r="H213" s="14">
        <v>0.5</v>
      </c>
      <c r="I213" s="14">
        <v>28</v>
      </c>
      <c r="J213" s="17">
        <v>30.5</v>
      </c>
      <c r="K213" s="18">
        <v>15</v>
      </c>
      <c r="L213" s="19" t="s">
        <v>207</v>
      </c>
    </row>
    <row r="214" spans="1:12">
      <c r="A214" s="14">
        <v>21</v>
      </c>
      <c r="B214" s="14">
        <v>15</v>
      </c>
      <c r="C214" s="15" t="s">
        <v>215</v>
      </c>
      <c r="D214" s="15" t="s">
        <v>13</v>
      </c>
      <c r="E214" s="16">
        <v>1595</v>
      </c>
      <c r="F214" s="15" t="s">
        <v>143</v>
      </c>
      <c r="G214" s="14">
        <v>3</v>
      </c>
      <c r="H214" s="14">
        <v>0</v>
      </c>
      <c r="I214" s="14">
        <v>19</v>
      </c>
      <c r="J214" s="17">
        <v>21.5</v>
      </c>
      <c r="K214" s="18">
        <v>1</v>
      </c>
      <c r="L214" s="19" t="s">
        <v>207</v>
      </c>
    </row>
    <row r="215" spans="1:12">
      <c r="A215" s="14">
        <v>14</v>
      </c>
      <c r="B215" s="14">
        <v>25</v>
      </c>
      <c r="C215" s="15" t="s">
        <v>106</v>
      </c>
      <c r="D215" s="15" t="s">
        <v>13</v>
      </c>
      <c r="E215" s="16">
        <v>1447</v>
      </c>
      <c r="F215" s="15" t="s">
        <v>17</v>
      </c>
      <c r="G215" s="14">
        <v>4</v>
      </c>
      <c r="H215" s="14">
        <v>0</v>
      </c>
      <c r="I215" s="14">
        <v>21</v>
      </c>
      <c r="J215" s="17">
        <v>23</v>
      </c>
      <c r="K215" s="18">
        <v>3</v>
      </c>
      <c r="L215" s="19" t="s">
        <v>207</v>
      </c>
    </row>
    <row r="216" spans="1:12">
      <c r="A216" s="14">
        <v>19</v>
      </c>
      <c r="B216" s="14">
        <v>24</v>
      </c>
      <c r="C216" s="15" t="s">
        <v>51</v>
      </c>
      <c r="D216" s="15" t="s">
        <v>13</v>
      </c>
      <c r="E216" s="16">
        <v>1484</v>
      </c>
      <c r="F216" s="15" t="s">
        <v>17</v>
      </c>
      <c r="G216" s="14">
        <v>3</v>
      </c>
      <c r="H216" s="14">
        <v>0</v>
      </c>
      <c r="I216" s="14">
        <v>24</v>
      </c>
      <c r="J216" s="17">
        <v>26</v>
      </c>
      <c r="K216" s="18">
        <v>1</v>
      </c>
      <c r="L216" s="19" t="s">
        <v>207</v>
      </c>
    </row>
    <row r="217" spans="1:12">
      <c r="A217" s="14">
        <v>3</v>
      </c>
      <c r="B217" s="14">
        <v>7</v>
      </c>
      <c r="C217" s="15" t="s">
        <v>16</v>
      </c>
      <c r="D217" s="15" t="s">
        <v>13</v>
      </c>
      <c r="E217" s="16">
        <v>1832</v>
      </c>
      <c r="F217" s="24"/>
      <c r="G217" s="14">
        <v>5</v>
      </c>
      <c r="H217" s="14">
        <v>0</v>
      </c>
      <c r="I217" s="14">
        <v>26.5</v>
      </c>
      <c r="J217" s="17">
        <v>29.5</v>
      </c>
      <c r="K217" s="18">
        <v>15</v>
      </c>
      <c r="L217" s="19" t="s">
        <v>71</v>
      </c>
    </row>
    <row r="218" spans="1:12">
      <c r="A218" s="14">
        <v>12</v>
      </c>
      <c r="B218" s="14">
        <v>13</v>
      </c>
      <c r="C218" s="15" t="s">
        <v>76</v>
      </c>
      <c r="D218" s="15" t="s">
        <v>13</v>
      </c>
      <c r="E218" s="16">
        <v>1736</v>
      </c>
      <c r="F218" s="24"/>
      <c r="G218" s="14">
        <v>4</v>
      </c>
      <c r="H218" s="14">
        <v>0</v>
      </c>
      <c r="I218" s="14">
        <v>22</v>
      </c>
      <c r="J218" s="17">
        <v>24.5</v>
      </c>
      <c r="K218" s="18">
        <v>5</v>
      </c>
      <c r="L218" s="19" t="s">
        <v>71</v>
      </c>
    </row>
    <row r="219" spans="1:12">
      <c r="A219" s="14">
        <v>6</v>
      </c>
      <c r="B219" s="14">
        <v>10</v>
      </c>
      <c r="C219" s="8" t="s">
        <v>42</v>
      </c>
      <c r="D219" s="15" t="s">
        <v>13</v>
      </c>
      <c r="E219" s="16">
        <v>1803</v>
      </c>
      <c r="F219" s="24"/>
      <c r="G219" s="14">
        <v>4.5</v>
      </c>
      <c r="H219" s="14">
        <v>0</v>
      </c>
      <c r="I219" s="14">
        <v>23.5</v>
      </c>
      <c r="J219" s="17">
        <v>25.5</v>
      </c>
      <c r="K219" s="18">
        <v>11</v>
      </c>
      <c r="L219" s="19" t="s">
        <v>71</v>
      </c>
    </row>
    <row r="220" spans="1:12">
      <c r="A220" s="14">
        <v>20</v>
      </c>
      <c r="B220" s="14">
        <v>21</v>
      </c>
      <c r="C220" s="8" t="s">
        <v>30</v>
      </c>
      <c r="D220" s="15" t="s">
        <v>13</v>
      </c>
      <c r="E220" s="16">
        <v>1541</v>
      </c>
      <c r="F220" s="24"/>
      <c r="G220" s="14">
        <v>3</v>
      </c>
      <c r="H220" s="14">
        <v>0</v>
      </c>
      <c r="I220" s="14">
        <v>21.5</v>
      </c>
      <c r="J220" s="17">
        <v>21.5</v>
      </c>
      <c r="K220" s="18">
        <v>1</v>
      </c>
      <c r="L220" s="19" t="s">
        <v>71</v>
      </c>
    </row>
    <row r="221" spans="1:12">
      <c r="A221" s="14">
        <v>7</v>
      </c>
      <c r="B221" s="14">
        <v>14</v>
      </c>
      <c r="C221" s="15" t="s">
        <v>45</v>
      </c>
      <c r="D221" s="15" t="s">
        <v>13</v>
      </c>
      <c r="E221" s="16">
        <v>1700</v>
      </c>
      <c r="F221" s="24"/>
      <c r="G221" s="14">
        <v>4.5</v>
      </c>
      <c r="H221" s="14">
        <v>0</v>
      </c>
      <c r="I221" s="14">
        <v>21</v>
      </c>
      <c r="J221" s="17">
        <v>21</v>
      </c>
      <c r="K221" s="18">
        <v>10</v>
      </c>
      <c r="L221" s="19" t="s">
        <v>71</v>
      </c>
    </row>
    <row r="222" spans="1:12">
      <c r="A222" s="14">
        <v>25</v>
      </c>
      <c r="B222" s="14">
        <v>26</v>
      </c>
      <c r="C222" s="15" t="s">
        <v>70</v>
      </c>
      <c r="D222" s="15" t="s">
        <v>13</v>
      </c>
      <c r="E222" s="16">
        <v>1337</v>
      </c>
      <c r="F222" s="24"/>
      <c r="G222" s="14">
        <v>2</v>
      </c>
      <c r="H222" s="14">
        <v>0</v>
      </c>
      <c r="I222" s="14">
        <v>15.5</v>
      </c>
      <c r="J222" s="17">
        <v>15.5</v>
      </c>
      <c r="K222" s="18">
        <v>1</v>
      </c>
      <c r="L222" s="19" t="s">
        <v>71</v>
      </c>
    </row>
    <row r="223" spans="1:12">
      <c r="A223" s="14">
        <v>24</v>
      </c>
      <c r="B223" s="14">
        <v>25</v>
      </c>
      <c r="C223" s="15" t="s">
        <v>67</v>
      </c>
      <c r="D223" s="15" t="s">
        <v>13</v>
      </c>
      <c r="E223" s="16">
        <v>1350</v>
      </c>
      <c r="F223" s="24"/>
      <c r="G223" s="14">
        <v>2</v>
      </c>
      <c r="H223" s="14">
        <v>0</v>
      </c>
      <c r="I223" s="14">
        <v>19</v>
      </c>
      <c r="J223" s="17">
        <v>19</v>
      </c>
      <c r="K223" s="18">
        <v>1</v>
      </c>
      <c r="L223" s="19" t="s">
        <v>71</v>
      </c>
    </row>
    <row r="224" spans="1:12">
      <c r="A224" s="14">
        <v>11</v>
      </c>
      <c r="B224" s="14">
        <v>5</v>
      </c>
      <c r="C224" s="8" t="s">
        <v>283</v>
      </c>
      <c r="D224" s="15" t="s">
        <v>13</v>
      </c>
      <c r="E224" s="16">
        <v>1845</v>
      </c>
      <c r="F224" s="24"/>
      <c r="G224" s="14">
        <v>4</v>
      </c>
      <c r="H224" s="14">
        <v>0</v>
      </c>
      <c r="I224" s="14">
        <v>23</v>
      </c>
      <c r="J224" s="17">
        <v>23</v>
      </c>
      <c r="K224" s="18">
        <v>6</v>
      </c>
      <c r="L224" s="19" t="s">
        <v>71</v>
      </c>
    </row>
    <row r="225" spans="1:12">
      <c r="A225" s="14">
        <v>19</v>
      </c>
      <c r="B225" s="14">
        <v>20</v>
      </c>
      <c r="C225" s="15" t="s">
        <v>25</v>
      </c>
      <c r="D225" s="15" t="s">
        <v>13</v>
      </c>
      <c r="E225" s="16">
        <v>1558</v>
      </c>
      <c r="F225" s="24"/>
      <c r="G225" s="14">
        <v>3</v>
      </c>
      <c r="H225" s="14">
        <v>0</v>
      </c>
      <c r="I225" s="14">
        <v>21.5</v>
      </c>
      <c r="J225" s="17">
        <v>23.5</v>
      </c>
      <c r="K225" s="18">
        <v>1</v>
      </c>
      <c r="L225" s="19" t="s">
        <v>71</v>
      </c>
    </row>
    <row r="226" spans="1:12">
      <c r="A226" s="14">
        <v>9</v>
      </c>
      <c r="B226" s="14">
        <v>4</v>
      </c>
      <c r="C226" s="15" t="s">
        <v>74</v>
      </c>
      <c r="D226" s="15" t="s">
        <v>13</v>
      </c>
      <c r="E226" s="16">
        <v>1852</v>
      </c>
      <c r="F226" s="24"/>
      <c r="G226" s="14">
        <v>4</v>
      </c>
      <c r="H226" s="14">
        <v>0</v>
      </c>
      <c r="I226" s="14">
        <v>26</v>
      </c>
      <c r="J226" s="17">
        <v>29</v>
      </c>
      <c r="K226" s="18">
        <v>8</v>
      </c>
      <c r="L226" s="19" t="s">
        <v>71</v>
      </c>
    </row>
    <row r="227" spans="1:12">
      <c r="A227" s="14">
        <v>16</v>
      </c>
      <c r="B227" s="14">
        <v>22</v>
      </c>
      <c r="C227" s="15" t="s">
        <v>78</v>
      </c>
      <c r="D227" s="15" t="s">
        <v>13</v>
      </c>
      <c r="E227" s="16">
        <v>1496</v>
      </c>
      <c r="F227" s="24"/>
      <c r="G227" s="14">
        <v>3.5</v>
      </c>
      <c r="H227" s="14">
        <v>0</v>
      </c>
      <c r="I227" s="14">
        <v>23.5</v>
      </c>
      <c r="J227" s="17">
        <v>23.5</v>
      </c>
      <c r="K227" s="18">
        <v>1</v>
      </c>
      <c r="L227" s="19" t="s">
        <v>71</v>
      </c>
    </row>
    <row r="228" spans="1:12">
      <c r="A228" s="14">
        <v>5</v>
      </c>
      <c r="B228" s="14">
        <v>1</v>
      </c>
      <c r="C228" s="15" t="s">
        <v>39</v>
      </c>
      <c r="D228" s="15" t="s">
        <v>13</v>
      </c>
      <c r="E228" s="16">
        <v>1981</v>
      </c>
      <c r="F228" s="24"/>
      <c r="G228" s="14">
        <v>5</v>
      </c>
      <c r="H228" s="14">
        <v>0</v>
      </c>
      <c r="I228" s="14">
        <v>25.5</v>
      </c>
      <c r="J228" s="17">
        <v>28.5</v>
      </c>
      <c r="K228" s="18">
        <v>12</v>
      </c>
      <c r="L228" s="19" t="s">
        <v>71</v>
      </c>
    </row>
    <row r="229" spans="1:12">
      <c r="A229" s="14">
        <v>13</v>
      </c>
      <c r="B229" s="14">
        <v>6</v>
      </c>
      <c r="C229" s="15" t="s">
        <v>77</v>
      </c>
      <c r="D229" s="15" t="s">
        <v>13</v>
      </c>
      <c r="E229" s="16">
        <v>1838</v>
      </c>
      <c r="F229" s="24"/>
      <c r="G229" s="14">
        <v>3.5</v>
      </c>
      <c r="H229" s="14">
        <v>0</v>
      </c>
      <c r="I229" s="14">
        <v>25.5</v>
      </c>
      <c r="J229" s="17">
        <v>28.5</v>
      </c>
      <c r="K229" s="18">
        <v>4</v>
      </c>
      <c r="L229" s="19" t="s">
        <v>71</v>
      </c>
    </row>
    <row r="230" spans="1:12">
      <c r="A230" s="14">
        <v>26</v>
      </c>
      <c r="B230" s="14">
        <v>17</v>
      </c>
      <c r="C230" s="15" t="s">
        <v>24</v>
      </c>
      <c r="D230" s="15" t="s">
        <v>13</v>
      </c>
      <c r="E230" s="16">
        <v>1670</v>
      </c>
      <c r="F230" s="24"/>
      <c r="G230" s="14">
        <v>0</v>
      </c>
      <c r="H230" s="14">
        <v>0</v>
      </c>
      <c r="I230" s="14">
        <v>22.5</v>
      </c>
      <c r="J230" s="17">
        <v>24.5</v>
      </c>
      <c r="K230" s="18">
        <v>1</v>
      </c>
      <c r="L230" s="19" t="s">
        <v>71</v>
      </c>
    </row>
    <row r="231" spans="1:12">
      <c r="A231" s="14">
        <v>14</v>
      </c>
      <c r="B231" s="14">
        <v>15</v>
      </c>
      <c r="C231" s="15" t="s">
        <v>58</v>
      </c>
      <c r="D231" s="15" t="s">
        <v>13</v>
      </c>
      <c r="E231" s="16">
        <v>1689</v>
      </c>
      <c r="F231" s="24"/>
      <c r="G231" s="14">
        <v>3.5</v>
      </c>
      <c r="H231" s="14">
        <v>0</v>
      </c>
      <c r="I231" s="14">
        <v>25</v>
      </c>
      <c r="J231" s="17">
        <v>27</v>
      </c>
      <c r="K231" s="18">
        <v>3</v>
      </c>
      <c r="L231" s="19" t="s">
        <v>71</v>
      </c>
    </row>
    <row r="232" spans="1:12">
      <c r="A232" s="14">
        <v>1</v>
      </c>
      <c r="B232" s="14">
        <v>3</v>
      </c>
      <c r="C232" s="8" t="s">
        <v>260</v>
      </c>
      <c r="D232" s="15" t="s">
        <v>13</v>
      </c>
      <c r="E232" s="16">
        <v>1919</v>
      </c>
      <c r="F232" s="24"/>
      <c r="G232" s="14">
        <v>5.5</v>
      </c>
      <c r="H232" s="14">
        <v>1</v>
      </c>
      <c r="I232" s="14">
        <v>27</v>
      </c>
      <c r="J232" s="17">
        <v>27</v>
      </c>
      <c r="K232" s="18">
        <v>20</v>
      </c>
      <c r="L232" s="19" t="s">
        <v>71</v>
      </c>
    </row>
    <row r="233" spans="1:12">
      <c r="A233" s="14">
        <v>17</v>
      </c>
      <c r="B233" s="14">
        <v>16</v>
      </c>
      <c r="C233" s="8" t="s">
        <v>53</v>
      </c>
      <c r="D233" s="15" t="s">
        <v>13</v>
      </c>
      <c r="E233" s="16">
        <v>1680</v>
      </c>
      <c r="F233" s="24"/>
      <c r="G233" s="14">
        <v>3.5</v>
      </c>
      <c r="H233" s="14">
        <v>0</v>
      </c>
      <c r="I233" s="14">
        <v>22.5</v>
      </c>
      <c r="J233" s="17">
        <v>24.5</v>
      </c>
      <c r="K233" s="18">
        <v>1</v>
      </c>
      <c r="L233" s="19" t="s">
        <v>71</v>
      </c>
    </row>
    <row r="234" spans="1:12">
      <c r="A234" s="14">
        <v>15</v>
      </c>
      <c r="B234" s="14">
        <v>9</v>
      </c>
      <c r="C234" s="8" t="s">
        <v>21</v>
      </c>
      <c r="D234" s="15" t="s">
        <v>22</v>
      </c>
      <c r="E234" s="16">
        <v>1805</v>
      </c>
      <c r="F234" s="24"/>
      <c r="G234" s="14">
        <v>3.5</v>
      </c>
      <c r="H234" s="14">
        <v>0</v>
      </c>
      <c r="I234" s="14">
        <v>23.5</v>
      </c>
      <c r="J234" s="17">
        <v>26</v>
      </c>
      <c r="K234" s="18">
        <v>2</v>
      </c>
      <c r="L234" s="19" t="s">
        <v>71</v>
      </c>
    </row>
    <row r="235" spans="1:12">
      <c r="A235" s="14">
        <v>23</v>
      </c>
      <c r="B235" s="14">
        <v>27</v>
      </c>
      <c r="C235" s="15" t="s">
        <v>79</v>
      </c>
      <c r="D235" s="15" t="s">
        <v>13</v>
      </c>
      <c r="E235" s="16">
        <v>1320</v>
      </c>
      <c r="F235" s="24"/>
      <c r="G235" s="14">
        <v>2.5</v>
      </c>
      <c r="H235" s="14">
        <v>0</v>
      </c>
      <c r="I235" s="14">
        <v>22</v>
      </c>
      <c r="J235" s="17">
        <v>25</v>
      </c>
      <c r="K235" s="18">
        <v>1</v>
      </c>
      <c r="L235" s="19" t="s">
        <v>71</v>
      </c>
    </row>
    <row r="236" spans="1:12">
      <c r="A236" s="14">
        <v>28</v>
      </c>
      <c r="B236" s="14">
        <v>28</v>
      </c>
      <c r="C236" s="15" t="s">
        <v>80</v>
      </c>
      <c r="D236" s="15" t="s">
        <v>13</v>
      </c>
      <c r="E236" s="16">
        <v>0</v>
      </c>
      <c r="F236" s="24"/>
      <c r="G236" s="14">
        <v>0</v>
      </c>
      <c r="H236" s="14">
        <v>0</v>
      </c>
      <c r="I236" s="14">
        <v>19.5</v>
      </c>
      <c r="J236" s="17">
        <v>21.5</v>
      </c>
      <c r="K236" s="18">
        <v>1</v>
      </c>
      <c r="L236" s="19" t="s">
        <v>71</v>
      </c>
    </row>
    <row r="237" spans="1:12">
      <c r="A237" s="14">
        <v>2</v>
      </c>
      <c r="B237" s="14">
        <v>2</v>
      </c>
      <c r="C237" s="15" t="s">
        <v>99</v>
      </c>
      <c r="D237" s="15" t="s">
        <v>13</v>
      </c>
      <c r="E237" s="16">
        <v>1949</v>
      </c>
      <c r="F237" s="24"/>
      <c r="G237" s="14">
        <v>5.5</v>
      </c>
      <c r="H237" s="14">
        <v>0</v>
      </c>
      <c r="I237" s="14">
        <v>27</v>
      </c>
      <c r="J237" s="17">
        <v>30.5</v>
      </c>
      <c r="K237" s="18">
        <v>17</v>
      </c>
      <c r="L237" s="19" t="s">
        <v>71</v>
      </c>
    </row>
    <row r="238" spans="1:12">
      <c r="A238" s="14">
        <v>27</v>
      </c>
      <c r="B238" s="14">
        <v>19</v>
      </c>
      <c r="C238" s="8" t="s">
        <v>94</v>
      </c>
      <c r="D238" s="15" t="s">
        <v>13</v>
      </c>
      <c r="E238" s="16">
        <v>1571</v>
      </c>
      <c r="F238" s="24"/>
      <c r="G238" s="14">
        <v>0</v>
      </c>
      <c r="H238" s="14">
        <v>0</v>
      </c>
      <c r="I238" s="14">
        <v>21.5</v>
      </c>
      <c r="J238" s="17">
        <v>23.5</v>
      </c>
      <c r="K238" s="18">
        <v>1</v>
      </c>
      <c r="L238" s="19" t="s">
        <v>71</v>
      </c>
    </row>
    <row r="239" spans="1:12">
      <c r="A239" s="14">
        <v>4</v>
      </c>
      <c r="B239" s="14">
        <v>8</v>
      </c>
      <c r="C239" s="15" t="s">
        <v>72</v>
      </c>
      <c r="D239" s="15" t="s">
        <v>13</v>
      </c>
      <c r="E239" s="16">
        <v>1826</v>
      </c>
      <c r="F239" s="24"/>
      <c r="G239" s="14">
        <v>5</v>
      </c>
      <c r="H239" s="14">
        <v>0</v>
      </c>
      <c r="I239" s="14">
        <v>26</v>
      </c>
      <c r="J239" s="17">
        <v>29.5</v>
      </c>
      <c r="K239" s="18">
        <v>13</v>
      </c>
      <c r="L239" s="19" t="s">
        <v>71</v>
      </c>
    </row>
    <row r="240" spans="1:12">
      <c r="A240" s="14">
        <v>10</v>
      </c>
      <c r="B240" s="14">
        <v>18</v>
      </c>
      <c r="C240" s="15" t="s">
        <v>75</v>
      </c>
      <c r="D240" s="15" t="s">
        <v>13</v>
      </c>
      <c r="E240" s="16">
        <v>1598</v>
      </c>
      <c r="F240" s="24"/>
      <c r="G240" s="14">
        <v>4</v>
      </c>
      <c r="H240" s="14">
        <v>0</v>
      </c>
      <c r="I240" s="14">
        <v>25</v>
      </c>
      <c r="J240" s="17">
        <v>27</v>
      </c>
      <c r="K240" s="18">
        <v>7</v>
      </c>
      <c r="L240" s="19" t="s">
        <v>71</v>
      </c>
    </row>
    <row r="241" spans="1:12">
      <c r="A241" s="14">
        <v>18</v>
      </c>
      <c r="B241" s="14">
        <v>12</v>
      </c>
      <c r="C241" s="15" t="s">
        <v>59</v>
      </c>
      <c r="D241" s="15" t="s">
        <v>13</v>
      </c>
      <c r="E241" s="16">
        <v>1742</v>
      </c>
      <c r="F241" s="24"/>
      <c r="G241" s="14">
        <v>3</v>
      </c>
      <c r="H241" s="14">
        <v>0</v>
      </c>
      <c r="I241" s="14">
        <v>25</v>
      </c>
      <c r="J241" s="17">
        <v>27</v>
      </c>
      <c r="K241" s="18">
        <v>1</v>
      </c>
      <c r="L241" s="19" t="s">
        <v>71</v>
      </c>
    </row>
    <row r="242" spans="1:12">
      <c r="A242" s="14">
        <v>8</v>
      </c>
      <c r="B242" s="14">
        <v>11</v>
      </c>
      <c r="C242" s="15" t="s">
        <v>73</v>
      </c>
      <c r="D242" s="15" t="s">
        <v>13</v>
      </c>
      <c r="E242" s="16">
        <v>1763</v>
      </c>
      <c r="F242" s="24"/>
      <c r="G242" s="14">
        <v>4</v>
      </c>
      <c r="H242" s="14">
        <v>0</v>
      </c>
      <c r="I242" s="14">
        <v>28.5</v>
      </c>
      <c r="J242" s="17">
        <v>30.5</v>
      </c>
      <c r="K242" s="18">
        <v>9</v>
      </c>
      <c r="L242" s="19" t="s">
        <v>71</v>
      </c>
    </row>
    <row r="243" spans="1:12">
      <c r="A243" s="14">
        <v>22</v>
      </c>
      <c r="B243" s="14">
        <v>23</v>
      </c>
      <c r="C243" s="15" t="s">
        <v>106</v>
      </c>
      <c r="D243" s="15" t="s">
        <v>13</v>
      </c>
      <c r="E243" s="16">
        <v>1463</v>
      </c>
      <c r="F243" s="24"/>
      <c r="G243" s="14">
        <v>3</v>
      </c>
      <c r="H243" s="14">
        <v>0</v>
      </c>
      <c r="I243" s="14">
        <v>17.5</v>
      </c>
      <c r="J243" s="17">
        <v>17.5</v>
      </c>
      <c r="K243" s="18">
        <v>1</v>
      </c>
      <c r="L243" s="19" t="s">
        <v>71</v>
      </c>
    </row>
    <row r="244" spans="1:12">
      <c r="A244" s="14">
        <v>21</v>
      </c>
      <c r="B244" s="14">
        <v>24</v>
      </c>
      <c r="C244" s="15" t="s">
        <v>51</v>
      </c>
      <c r="D244" s="15" t="s">
        <v>13</v>
      </c>
      <c r="E244" s="16">
        <v>1454</v>
      </c>
      <c r="F244" s="24"/>
      <c r="G244" s="14">
        <v>3</v>
      </c>
      <c r="H244" s="14">
        <v>0</v>
      </c>
      <c r="I244" s="14">
        <v>21</v>
      </c>
      <c r="J244" s="17">
        <v>21</v>
      </c>
      <c r="K244" s="18">
        <v>1</v>
      </c>
      <c r="L244" s="19" t="s">
        <v>71</v>
      </c>
    </row>
    <row r="245" spans="1:12">
      <c r="A245" s="7">
        <v>1</v>
      </c>
      <c r="B245" s="7">
        <v>4</v>
      </c>
      <c r="C245" s="8" t="s">
        <v>16</v>
      </c>
      <c r="D245" s="8" t="s">
        <v>13</v>
      </c>
      <c r="E245" s="9">
        <v>1803</v>
      </c>
      <c r="F245" s="8" t="s">
        <v>17</v>
      </c>
      <c r="G245" s="7">
        <v>6</v>
      </c>
      <c r="H245" s="7">
        <v>0</v>
      </c>
      <c r="I245" s="7">
        <v>23.5</v>
      </c>
      <c r="J245" s="10">
        <v>26</v>
      </c>
      <c r="K245" s="13">
        <v>20</v>
      </c>
      <c r="L245" s="12" t="s">
        <v>56</v>
      </c>
    </row>
    <row r="246" spans="1:12">
      <c r="A246" s="7">
        <v>4</v>
      </c>
      <c r="B246" s="7">
        <v>5</v>
      </c>
      <c r="C246" s="8" t="s">
        <v>42</v>
      </c>
      <c r="D246" s="8" t="s">
        <v>13</v>
      </c>
      <c r="E246" s="9">
        <v>1798</v>
      </c>
      <c r="F246" s="8" t="s">
        <v>20</v>
      </c>
      <c r="G246" s="7">
        <v>5</v>
      </c>
      <c r="H246" s="7">
        <v>0.5</v>
      </c>
      <c r="I246" s="7">
        <v>26.5</v>
      </c>
      <c r="J246" s="10">
        <v>27.5</v>
      </c>
      <c r="K246" s="13">
        <v>13</v>
      </c>
      <c r="L246" s="12" t="s">
        <v>56</v>
      </c>
    </row>
    <row r="247" spans="1:12">
      <c r="A247" s="7">
        <v>11</v>
      </c>
      <c r="B247" s="7">
        <v>9</v>
      </c>
      <c r="C247" s="8" t="s">
        <v>45</v>
      </c>
      <c r="D247" s="8" t="s">
        <v>13</v>
      </c>
      <c r="E247" s="9">
        <v>1719</v>
      </c>
      <c r="F247" s="8" t="s">
        <v>17</v>
      </c>
      <c r="G247" s="7">
        <v>3.5</v>
      </c>
      <c r="H247" s="7">
        <v>0</v>
      </c>
      <c r="I247" s="7">
        <v>20.5</v>
      </c>
      <c r="J247" s="10">
        <v>22.5</v>
      </c>
      <c r="K247" s="13">
        <v>6</v>
      </c>
      <c r="L247" s="12" t="s">
        <v>56</v>
      </c>
    </row>
    <row r="248" spans="1:12">
      <c r="A248" s="7">
        <v>21</v>
      </c>
      <c r="B248" s="7">
        <v>18</v>
      </c>
      <c r="C248" s="8" t="s">
        <v>70</v>
      </c>
      <c r="D248" s="8" t="s">
        <v>13</v>
      </c>
      <c r="E248" s="9">
        <v>0</v>
      </c>
      <c r="F248" s="8" t="s">
        <v>68</v>
      </c>
      <c r="G248" s="7">
        <v>1</v>
      </c>
      <c r="H248" s="7">
        <v>0</v>
      </c>
      <c r="I248" s="7">
        <v>20.5</v>
      </c>
      <c r="J248" s="10">
        <v>22.5</v>
      </c>
      <c r="K248" s="13">
        <v>1</v>
      </c>
      <c r="L248" s="12" t="s">
        <v>56</v>
      </c>
    </row>
    <row r="249" spans="1:12">
      <c r="A249" s="7">
        <v>17</v>
      </c>
      <c r="B249" s="7">
        <v>19</v>
      </c>
      <c r="C249" s="8" t="s">
        <v>67</v>
      </c>
      <c r="D249" s="8" t="s">
        <v>13</v>
      </c>
      <c r="E249" s="9">
        <v>0</v>
      </c>
      <c r="F249" s="8" t="s">
        <v>68</v>
      </c>
      <c r="G249" s="7">
        <v>2</v>
      </c>
      <c r="H249" s="7">
        <v>0</v>
      </c>
      <c r="I249" s="7">
        <v>19.5</v>
      </c>
      <c r="J249" s="10">
        <v>20.5</v>
      </c>
      <c r="K249" s="13">
        <v>1</v>
      </c>
      <c r="L249" s="12" t="s">
        <v>56</v>
      </c>
    </row>
    <row r="250" spans="1:12">
      <c r="A250" s="7">
        <v>19</v>
      </c>
      <c r="B250" s="7">
        <v>3</v>
      </c>
      <c r="C250" s="8" t="s">
        <v>69</v>
      </c>
      <c r="D250" s="8" t="s">
        <v>13</v>
      </c>
      <c r="E250" s="9">
        <v>1850</v>
      </c>
      <c r="F250" s="8" t="s">
        <v>61</v>
      </c>
      <c r="G250" s="7">
        <v>1.5</v>
      </c>
      <c r="H250" s="7">
        <v>0</v>
      </c>
      <c r="I250" s="7">
        <v>20.5</v>
      </c>
      <c r="J250" s="10">
        <v>21.5</v>
      </c>
      <c r="K250" s="13">
        <v>1</v>
      </c>
      <c r="L250" s="12" t="s">
        <v>56</v>
      </c>
    </row>
    <row r="251" spans="1:12">
      <c r="A251" s="7">
        <v>7</v>
      </c>
      <c r="B251" s="7">
        <v>2</v>
      </c>
      <c r="C251" s="8" t="s">
        <v>60</v>
      </c>
      <c r="D251" s="8" t="s">
        <v>13</v>
      </c>
      <c r="E251" s="9">
        <v>1879</v>
      </c>
      <c r="F251" s="8" t="s">
        <v>61</v>
      </c>
      <c r="G251" s="7">
        <v>3.5</v>
      </c>
      <c r="H251" s="7">
        <v>0</v>
      </c>
      <c r="I251" s="7">
        <v>27.5</v>
      </c>
      <c r="J251" s="10">
        <v>29</v>
      </c>
      <c r="K251" s="13">
        <v>10</v>
      </c>
      <c r="L251" s="12" t="s">
        <v>56</v>
      </c>
    </row>
    <row r="252" spans="1:12">
      <c r="A252" s="7">
        <v>22</v>
      </c>
      <c r="B252" s="7">
        <v>12</v>
      </c>
      <c r="C252" s="8" t="s">
        <v>25</v>
      </c>
      <c r="D252" s="8" t="s">
        <v>13</v>
      </c>
      <c r="E252" s="9">
        <v>1654</v>
      </c>
      <c r="F252" s="8" t="s">
        <v>26</v>
      </c>
      <c r="G252" s="7">
        <v>0</v>
      </c>
      <c r="H252" s="7">
        <v>0</v>
      </c>
      <c r="I252" s="7">
        <v>22.5</v>
      </c>
      <c r="J252" s="10">
        <v>26</v>
      </c>
      <c r="K252" s="13">
        <v>1</v>
      </c>
      <c r="L252" s="12" t="s">
        <v>56</v>
      </c>
    </row>
    <row r="253" spans="1:12">
      <c r="A253" s="7">
        <v>15</v>
      </c>
      <c r="B253" s="7">
        <v>10</v>
      </c>
      <c r="C253" s="8" t="s">
        <v>24</v>
      </c>
      <c r="D253" s="8" t="s">
        <v>13</v>
      </c>
      <c r="E253" s="9">
        <v>1679</v>
      </c>
      <c r="F253" s="8" t="s">
        <v>66</v>
      </c>
      <c r="G253" s="7">
        <v>2.5</v>
      </c>
      <c r="H253" s="7">
        <v>0</v>
      </c>
      <c r="I253" s="7">
        <v>27</v>
      </c>
      <c r="J253" s="10">
        <v>30.5</v>
      </c>
      <c r="K253" s="13">
        <v>2</v>
      </c>
      <c r="L253" s="12" t="s">
        <v>56</v>
      </c>
    </row>
    <row r="254" spans="1:12">
      <c r="A254" s="7">
        <v>5</v>
      </c>
      <c r="B254" s="7">
        <v>20</v>
      </c>
      <c r="C254" s="8" t="s">
        <v>58</v>
      </c>
      <c r="D254" s="8" t="s">
        <v>13</v>
      </c>
      <c r="E254" s="9">
        <v>0</v>
      </c>
      <c r="F254" s="8" t="s">
        <v>26</v>
      </c>
      <c r="G254" s="7">
        <v>4.5</v>
      </c>
      <c r="H254" s="7">
        <v>0</v>
      </c>
      <c r="I254" s="7">
        <v>20</v>
      </c>
      <c r="J254" s="10">
        <v>21.5</v>
      </c>
      <c r="K254" s="13">
        <v>12</v>
      </c>
      <c r="L254" s="12" t="s">
        <v>56</v>
      </c>
    </row>
    <row r="255" spans="1:12">
      <c r="A255" s="7">
        <v>16</v>
      </c>
      <c r="B255" s="7">
        <v>15</v>
      </c>
      <c r="C255" s="8" t="s">
        <v>28</v>
      </c>
      <c r="D255" s="8" t="s">
        <v>13</v>
      </c>
      <c r="E255" s="9">
        <v>1538</v>
      </c>
      <c r="F255" s="8" t="s">
        <v>17</v>
      </c>
      <c r="G255" s="7">
        <v>2.5</v>
      </c>
      <c r="H255" s="7">
        <v>0</v>
      </c>
      <c r="I255" s="7">
        <v>20</v>
      </c>
      <c r="J255" s="10">
        <v>21</v>
      </c>
      <c r="K255" s="13">
        <v>1</v>
      </c>
      <c r="L255" s="12" t="s">
        <v>56</v>
      </c>
    </row>
    <row r="256" spans="1:12">
      <c r="A256" s="7">
        <v>3</v>
      </c>
      <c r="B256" s="7">
        <v>1</v>
      </c>
      <c r="C256" s="8" t="s">
        <v>12</v>
      </c>
      <c r="D256" s="8" t="s">
        <v>13</v>
      </c>
      <c r="E256" s="9">
        <v>1950</v>
      </c>
      <c r="F256" s="8" t="s">
        <v>14</v>
      </c>
      <c r="G256" s="7">
        <v>5</v>
      </c>
      <c r="H256" s="7">
        <v>0.5</v>
      </c>
      <c r="I256" s="7">
        <v>28</v>
      </c>
      <c r="J256" s="10">
        <v>28</v>
      </c>
      <c r="K256" s="13">
        <v>15</v>
      </c>
      <c r="L256" s="12" t="s">
        <v>56</v>
      </c>
    </row>
    <row r="257" spans="1:12">
      <c r="A257" s="7">
        <v>9</v>
      </c>
      <c r="B257" s="7">
        <v>11</v>
      </c>
      <c r="C257" s="8" t="s">
        <v>294</v>
      </c>
      <c r="D257" s="8" t="s">
        <v>13</v>
      </c>
      <c r="E257" s="9">
        <v>1671</v>
      </c>
      <c r="F257" s="8" t="s">
        <v>20</v>
      </c>
      <c r="G257" s="7">
        <v>3.5</v>
      </c>
      <c r="H257" s="7">
        <v>0</v>
      </c>
      <c r="I257" s="7">
        <v>21.5</v>
      </c>
      <c r="J257" s="10">
        <v>23.5</v>
      </c>
      <c r="K257" s="13">
        <v>8</v>
      </c>
      <c r="L257" s="12" t="s">
        <v>56</v>
      </c>
    </row>
    <row r="258" spans="1:12">
      <c r="A258" s="7">
        <v>10</v>
      </c>
      <c r="B258" s="7">
        <v>21</v>
      </c>
      <c r="C258" s="8" t="s">
        <v>64</v>
      </c>
      <c r="D258" s="8"/>
      <c r="E258" s="9">
        <v>0</v>
      </c>
      <c r="F258" s="8" t="s">
        <v>63</v>
      </c>
      <c r="G258" s="7">
        <v>3.5</v>
      </c>
      <c r="H258" s="7">
        <v>0</v>
      </c>
      <c r="I258" s="7">
        <v>21</v>
      </c>
      <c r="J258" s="10">
        <v>23.5</v>
      </c>
      <c r="K258" s="13">
        <v>7</v>
      </c>
      <c r="L258" s="12" t="s">
        <v>56</v>
      </c>
    </row>
    <row r="259" spans="1:12">
      <c r="A259" s="7">
        <v>2</v>
      </c>
      <c r="B259" s="7">
        <v>7</v>
      </c>
      <c r="C259" s="8" t="s">
        <v>21</v>
      </c>
      <c r="D259" s="8" t="s">
        <v>22</v>
      </c>
      <c r="E259" s="9">
        <v>1781</v>
      </c>
      <c r="F259" s="8" t="s">
        <v>57</v>
      </c>
      <c r="G259" s="7">
        <v>6</v>
      </c>
      <c r="H259" s="7">
        <v>0</v>
      </c>
      <c r="I259" s="7">
        <v>22.5</v>
      </c>
      <c r="J259" s="10">
        <v>23.5</v>
      </c>
      <c r="K259" s="13">
        <v>17</v>
      </c>
      <c r="L259" s="12" t="s">
        <v>56</v>
      </c>
    </row>
    <row r="260" spans="1:12">
      <c r="A260" s="7">
        <v>18</v>
      </c>
      <c r="B260" s="7">
        <v>22</v>
      </c>
      <c r="C260" s="15" t="s">
        <v>79</v>
      </c>
      <c r="D260" s="8" t="s">
        <v>13</v>
      </c>
      <c r="E260" s="9">
        <v>0</v>
      </c>
      <c r="F260" s="8" t="s">
        <v>26</v>
      </c>
      <c r="G260" s="7">
        <v>2</v>
      </c>
      <c r="H260" s="7">
        <v>0</v>
      </c>
      <c r="I260" s="7">
        <v>17.5</v>
      </c>
      <c r="J260" s="10">
        <v>18.5</v>
      </c>
      <c r="K260" s="13">
        <v>1</v>
      </c>
      <c r="L260" s="12" t="s">
        <v>56</v>
      </c>
    </row>
    <row r="261" spans="1:12">
      <c r="A261" s="7">
        <v>20</v>
      </c>
      <c r="B261" s="7">
        <v>14</v>
      </c>
      <c r="C261" s="8" t="s">
        <v>94</v>
      </c>
      <c r="D261" s="8" t="s">
        <v>13</v>
      </c>
      <c r="E261" s="9">
        <v>1566</v>
      </c>
      <c r="F261" s="8" t="s">
        <v>17</v>
      </c>
      <c r="G261" s="7">
        <v>1</v>
      </c>
      <c r="H261" s="7">
        <v>0</v>
      </c>
      <c r="I261" s="7">
        <v>22.5</v>
      </c>
      <c r="J261" s="10">
        <v>24</v>
      </c>
      <c r="K261" s="13">
        <v>1</v>
      </c>
      <c r="L261" s="12" t="s">
        <v>56</v>
      </c>
    </row>
    <row r="262" spans="1:12">
      <c r="A262" s="7">
        <v>12</v>
      </c>
      <c r="B262" s="7">
        <v>13</v>
      </c>
      <c r="C262" s="15" t="s">
        <v>65</v>
      </c>
      <c r="D262" s="8" t="s">
        <v>13</v>
      </c>
      <c r="E262" s="9">
        <v>1574</v>
      </c>
      <c r="F262" s="8" t="s">
        <v>63</v>
      </c>
      <c r="G262" s="7">
        <v>3.5</v>
      </c>
      <c r="H262" s="7">
        <v>0</v>
      </c>
      <c r="I262" s="7">
        <v>17</v>
      </c>
      <c r="J262" s="10">
        <v>18</v>
      </c>
      <c r="K262" s="13">
        <v>5</v>
      </c>
      <c r="L262" s="12" t="s">
        <v>56</v>
      </c>
    </row>
    <row r="263" spans="1:12">
      <c r="A263" s="7">
        <v>6</v>
      </c>
      <c r="B263" s="7">
        <v>8</v>
      </c>
      <c r="C263" s="15" t="s">
        <v>59</v>
      </c>
      <c r="D263" s="8" t="s">
        <v>13</v>
      </c>
      <c r="E263" s="9">
        <v>1755</v>
      </c>
      <c r="F263" s="8" t="s">
        <v>20</v>
      </c>
      <c r="G263" s="7">
        <v>4</v>
      </c>
      <c r="H263" s="7">
        <v>0</v>
      </c>
      <c r="I263" s="7">
        <v>25.5</v>
      </c>
      <c r="J263" s="10">
        <v>27.5</v>
      </c>
      <c r="K263" s="13">
        <v>11</v>
      </c>
      <c r="L263" s="12" t="s">
        <v>56</v>
      </c>
    </row>
    <row r="264" spans="1:12">
      <c r="A264" s="7">
        <v>8</v>
      </c>
      <c r="B264" s="7">
        <v>6</v>
      </c>
      <c r="C264" s="8" t="s">
        <v>62</v>
      </c>
      <c r="D264" s="8" t="s">
        <v>13</v>
      </c>
      <c r="E264" s="9">
        <v>1787</v>
      </c>
      <c r="F264" s="8" t="s">
        <v>63</v>
      </c>
      <c r="G264" s="7">
        <v>3.5</v>
      </c>
      <c r="H264" s="7">
        <v>0</v>
      </c>
      <c r="I264" s="7">
        <v>25.5</v>
      </c>
      <c r="J264" s="10">
        <v>26.5</v>
      </c>
      <c r="K264" s="13">
        <v>9</v>
      </c>
      <c r="L264" s="12" t="s">
        <v>56</v>
      </c>
    </row>
    <row r="265" spans="1:12">
      <c r="A265" s="7">
        <v>13</v>
      </c>
      <c r="B265" s="7">
        <v>17</v>
      </c>
      <c r="C265" s="15" t="s">
        <v>106</v>
      </c>
      <c r="D265" s="8" t="s">
        <v>13</v>
      </c>
      <c r="E265" s="9">
        <v>1442</v>
      </c>
      <c r="F265" s="8" t="s">
        <v>17</v>
      </c>
      <c r="G265" s="7">
        <v>3</v>
      </c>
      <c r="H265" s="7">
        <v>0</v>
      </c>
      <c r="I265" s="7">
        <v>26.5</v>
      </c>
      <c r="J265" s="10">
        <v>28.5</v>
      </c>
      <c r="K265" s="13">
        <v>4</v>
      </c>
      <c r="L265" s="12" t="s">
        <v>56</v>
      </c>
    </row>
    <row r="266" spans="1:12">
      <c r="A266" s="7">
        <v>14</v>
      </c>
      <c r="B266" s="7">
        <v>16</v>
      </c>
      <c r="C266" s="15" t="s">
        <v>51</v>
      </c>
      <c r="D266" s="8" t="s">
        <v>13</v>
      </c>
      <c r="E266" s="9">
        <v>1460</v>
      </c>
      <c r="F266" s="8" t="s">
        <v>17</v>
      </c>
      <c r="G266" s="7">
        <v>3</v>
      </c>
      <c r="H266" s="7">
        <v>0</v>
      </c>
      <c r="I266" s="7">
        <v>18.5</v>
      </c>
      <c r="J266" s="10">
        <v>19.5</v>
      </c>
      <c r="K266" s="13">
        <v>3</v>
      </c>
      <c r="L266" s="12" t="s">
        <v>56</v>
      </c>
    </row>
    <row r="267" spans="1:12">
      <c r="A267" s="7">
        <v>2</v>
      </c>
      <c r="B267" s="7">
        <v>6</v>
      </c>
      <c r="C267" s="8" t="s">
        <v>16</v>
      </c>
      <c r="D267" s="8" t="s">
        <v>13</v>
      </c>
      <c r="E267" s="9">
        <v>1770</v>
      </c>
      <c r="F267" s="8" t="s">
        <v>17</v>
      </c>
      <c r="G267" s="7">
        <v>6</v>
      </c>
      <c r="H267" s="7">
        <v>0.5</v>
      </c>
      <c r="I267" s="7">
        <v>25</v>
      </c>
      <c r="J267" s="10">
        <v>27.5</v>
      </c>
      <c r="K267" s="11">
        <v>17</v>
      </c>
      <c r="L267" s="12" t="s">
        <v>15</v>
      </c>
    </row>
    <row r="268" spans="1:12">
      <c r="A268" s="7">
        <v>4</v>
      </c>
      <c r="B268" s="7">
        <v>5</v>
      </c>
      <c r="C268" s="8" t="s">
        <v>42</v>
      </c>
      <c r="D268" s="8" t="s">
        <v>13</v>
      </c>
      <c r="E268" s="9">
        <v>1786</v>
      </c>
      <c r="F268" s="8" t="s">
        <v>20</v>
      </c>
      <c r="G268" s="7">
        <v>4</v>
      </c>
      <c r="H268" s="7">
        <v>0</v>
      </c>
      <c r="I268" s="7">
        <v>27.5</v>
      </c>
      <c r="J268" s="10">
        <v>30</v>
      </c>
      <c r="K268" s="11">
        <v>13</v>
      </c>
      <c r="L268" s="12" t="s">
        <v>15</v>
      </c>
    </row>
    <row r="269" spans="1:12">
      <c r="A269" s="7">
        <v>11</v>
      </c>
      <c r="B269" s="7">
        <v>2</v>
      </c>
      <c r="C269" s="8" t="s">
        <v>29</v>
      </c>
      <c r="D269" s="8" t="s">
        <v>13</v>
      </c>
      <c r="E269" s="9">
        <v>1843</v>
      </c>
      <c r="F269" s="8" t="s">
        <v>17</v>
      </c>
      <c r="G269" s="7">
        <v>2.5</v>
      </c>
      <c r="H269" s="7">
        <v>0</v>
      </c>
      <c r="I269" s="7">
        <v>23.5</v>
      </c>
      <c r="J269" s="10">
        <v>24.5</v>
      </c>
      <c r="K269" s="11">
        <v>6</v>
      </c>
      <c r="L269" s="12" t="s">
        <v>15</v>
      </c>
    </row>
    <row r="270" spans="1:12">
      <c r="A270" s="7">
        <v>12</v>
      </c>
      <c r="B270" s="7">
        <v>9</v>
      </c>
      <c r="C270" s="8" t="s">
        <v>30</v>
      </c>
      <c r="D270" s="8" t="s">
        <v>13</v>
      </c>
      <c r="E270" s="9">
        <v>1580</v>
      </c>
      <c r="F270" s="8" t="s">
        <v>20</v>
      </c>
      <c r="G270" s="7">
        <v>2.5</v>
      </c>
      <c r="H270" s="7">
        <v>0</v>
      </c>
      <c r="I270" s="7">
        <v>21.5</v>
      </c>
      <c r="J270" s="10">
        <v>24</v>
      </c>
      <c r="K270" s="11">
        <v>5</v>
      </c>
      <c r="L270" s="12" t="s">
        <v>15</v>
      </c>
    </row>
    <row r="271" spans="1:12">
      <c r="A271" s="7">
        <v>3</v>
      </c>
      <c r="B271" s="7">
        <v>7</v>
      </c>
      <c r="C271" s="8" t="s">
        <v>18</v>
      </c>
      <c r="D271" s="8" t="s">
        <v>13</v>
      </c>
      <c r="E271" s="9">
        <v>1761</v>
      </c>
      <c r="F271" s="8" t="s">
        <v>19</v>
      </c>
      <c r="G271" s="7">
        <v>5</v>
      </c>
      <c r="H271" s="7">
        <v>0</v>
      </c>
      <c r="I271" s="7">
        <v>24.5</v>
      </c>
      <c r="J271" s="10">
        <v>25.5</v>
      </c>
      <c r="K271" s="11">
        <v>15</v>
      </c>
      <c r="L271" s="12" t="s">
        <v>15</v>
      </c>
    </row>
    <row r="272" spans="1:12">
      <c r="A272" s="7">
        <v>8</v>
      </c>
      <c r="B272" s="7">
        <v>14</v>
      </c>
      <c r="C272" s="8" t="s">
        <v>25</v>
      </c>
      <c r="D272" s="8" t="s">
        <v>13</v>
      </c>
      <c r="E272" s="9">
        <v>1460</v>
      </c>
      <c r="F272" s="8" t="s">
        <v>26</v>
      </c>
      <c r="G272" s="7">
        <v>3</v>
      </c>
      <c r="H272" s="7">
        <v>2</v>
      </c>
      <c r="I272" s="7">
        <v>21.5</v>
      </c>
      <c r="J272" s="10">
        <v>24</v>
      </c>
      <c r="K272" s="11">
        <v>9</v>
      </c>
      <c r="L272" s="12" t="s">
        <v>15</v>
      </c>
    </row>
    <row r="273" spans="1:12">
      <c r="A273" s="7">
        <v>14</v>
      </c>
      <c r="B273" s="7">
        <v>13</v>
      </c>
      <c r="C273" s="8" t="s">
        <v>32</v>
      </c>
      <c r="D273" s="8" t="s">
        <v>13</v>
      </c>
      <c r="E273" s="9">
        <v>1485</v>
      </c>
      <c r="F273" s="8" t="s">
        <v>17</v>
      </c>
      <c r="G273" s="7">
        <v>1</v>
      </c>
      <c r="H273" s="7">
        <v>0</v>
      </c>
      <c r="I273" s="7">
        <v>20.5</v>
      </c>
      <c r="J273" s="10">
        <v>23</v>
      </c>
      <c r="K273" s="11">
        <v>3</v>
      </c>
      <c r="L273" s="12" t="s">
        <v>15</v>
      </c>
    </row>
    <row r="274" spans="1:12">
      <c r="A274" s="7">
        <v>9</v>
      </c>
      <c r="B274" s="7">
        <v>3</v>
      </c>
      <c r="C274" s="8" t="s">
        <v>27</v>
      </c>
      <c r="D274" s="8" t="s">
        <v>13</v>
      </c>
      <c r="E274" s="9">
        <v>1821</v>
      </c>
      <c r="F274" s="8" t="s">
        <v>20</v>
      </c>
      <c r="G274" s="7">
        <v>3</v>
      </c>
      <c r="H274" s="7">
        <v>1</v>
      </c>
      <c r="I274" s="7">
        <v>21.5</v>
      </c>
      <c r="J274" s="10">
        <v>22.5</v>
      </c>
      <c r="K274" s="11">
        <v>8</v>
      </c>
      <c r="L274" s="12" t="s">
        <v>15</v>
      </c>
    </row>
    <row r="275" spans="1:12">
      <c r="A275" s="7">
        <v>6</v>
      </c>
      <c r="B275" s="7">
        <v>8</v>
      </c>
      <c r="C275" s="8" t="s">
        <v>24</v>
      </c>
      <c r="D275" s="8" t="s">
        <v>13</v>
      </c>
      <c r="E275" s="9">
        <v>1713</v>
      </c>
      <c r="F275" s="8" t="s">
        <v>23</v>
      </c>
      <c r="G275" s="7">
        <v>3.5</v>
      </c>
      <c r="H275" s="7">
        <v>0</v>
      </c>
      <c r="I275" s="7">
        <v>25</v>
      </c>
      <c r="J275" s="10">
        <v>26</v>
      </c>
      <c r="K275" s="11">
        <v>11</v>
      </c>
      <c r="L275" s="12" t="s">
        <v>15</v>
      </c>
    </row>
    <row r="276" spans="1:12">
      <c r="A276" s="7">
        <v>10</v>
      </c>
      <c r="B276" s="7">
        <v>10</v>
      </c>
      <c r="C276" s="8" t="s">
        <v>28</v>
      </c>
      <c r="D276" s="8" t="s">
        <v>13</v>
      </c>
      <c r="E276" s="9">
        <v>1530</v>
      </c>
      <c r="F276" s="8" t="s">
        <v>17</v>
      </c>
      <c r="G276" s="7">
        <v>3</v>
      </c>
      <c r="H276" s="7">
        <v>-1</v>
      </c>
      <c r="I276" s="7">
        <v>17</v>
      </c>
      <c r="J276" s="10">
        <v>18</v>
      </c>
      <c r="K276" s="11">
        <v>7</v>
      </c>
      <c r="L276" s="12" t="s">
        <v>15</v>
      </c>
    </row>
    <row r="277" spans="1:12">
      <c r="A277" s="7">
        <v>1</v>
      </c>
      <c r="B277" s="7">
        <v>1</v>
      </c>
      <c r="C277" s="8" t="s">
        <v>12</v>
      </c>
      <c r="D277" s="8" t="s">
        <v>13</v>
      </c>
      <c r="E277" s="9">
        <v>1929</v>
      </c>
      <c r="F277" s="8" t="s">
        <v>14</v>
      </c>
      <c r="G277" s="7">
        <v>6</v>
      </c>
      <c r="H277" s="7">
        <v>0.5</v>
      </c>
      <c r="I277" s="7">
        <v>25</v>
      </c>
      <c r="J277" s="10">
        <v>27.5</v>
      </c>
      <c r="K277" s="11">
        <v>20</v>
      </c>
      <c r="L277" s="12" t="s">
        <v>15</v>
      </c>
    </row>
    <row r="278" spans="1:12">
      <c r="A278" s="7">
        <v>5</v>
      </c>
      <c r="B278" s="7">
        <v>4</v>
      </c>
      <c r="C278" s="8" t="s">
        <v>21</v>
      </c>
      <c r="D278" s="8" t="s">
        <v>22</v>
      </c>
      <c r="E278" s="9">
        <v>1789</v>
      </c>
      <c r="F278" s="8" t="s">
        <v>23</v>
      </c>
      <c r="G278" s="7">
        <v>3.5</v>
      </c>
      <c r="H278" s="7">
        <v>0</v>
      </c>
      <c r="I278" s="7">
        <v>27</v>
      </c>
      <c r="J278" s="10">
        <v>29.5</v>
      </c>
      <c r="K278" s="11">
        <v>12</v>
      </c>
      <c r="L278" s="12" t="s">
        <v>15</v>
      </c>
    </row>
    <row r="279" spans="1:12">
      <c r="A279" s="7">
        <v>13</v>
      </c>
      <c r="B279" s="7">
        <v>12</v>
      </c>
      <c r="C279" s="8" t="s">
        <v>52</v>
      </c>
      <c r="D279" s="8" t="s">
        <v>13</v>
      </c>
      <c r="E279" s="9">
        <v>1505</v>
      </c>
      <c r="F279" s="8" t="s">
        <v>31</v>
      </c>
      <c r="G279" s="7">
        <v>2.5</v>
      </c>
      <c r="H279" s="7">
        <v>0</v>
      </c>
      <c r="I279" s="7">
        <v>20.5</v>
      </c>
      <c r="J279" s="10">
        <v>21.5</v>
      </c>
      <c r="K279" s="11">
        <v>4</v>
      </c>
      <c r="L279" s="12" t="s">
        <v>15</v>
      </c>
    </row>
    <row r="280" spans="1:12">
      <c r="A280" s="7">
        <v>7</v>
      </c>
      <c r="B280" s="7">
        <v>11</v>
      </c>
      <c r="C280" s="8" t="s">
        <v>94</v>
      </c>
      <c r="D280" s="8" t="s">
        <v>13</v>
      </c>
      <c r="E280" s="9">
        <v>1514</v>
      </c>
      <c r="F280" s="8" t="s">
        <v>17</v>
      </c>
      <c r="G280" s="7">
        <v>3.5</v>
      </c>
      <c r="H280" s="7">
        <v>0</v>
      </c>
      <c r="I280" s="7">
        <v>18.5</v>
      </c>
      <c r="J280" s="10">
        <v>19.5</v>
      </c>
      <c r="K280" s="11">
        <v>10</v>
      </c>
      <c r="L280" s="12" t="s">
        <v>15</v>
      </c>
    </row>
    <row r="281" spans="1:12">
      <c r="A281" s="14">
        <v>31</v>
      </c>
      <c r="B281" s="14">
        <v>19</v>
      </c>
      <c r="C281" s="15" t="s">
        <v>16</v>
      </c>
      <c r="D281" s="15" t="s">
        <v>13</v>
      </c>
      <c r="E281" s="16">
        <v>1856</v>
      </c>
      <c r="F281" s="15" t="s">
        <v>17</v>
      </c>
      <c r="G281" s="14">
        <v>4</v>
      </c>
      <c r="H281" s="14">
        <v>0</v>
      </c>
      <c r="I281" s="14">
        <v>25.5</v>
      </c>
      <c r="J281" s="17">
        <v>26.5</v>
      </c>
      <c r="K281" s="18">
        <v>1</v>
      </c>
      <c r="L281" s="19" t="s">
        <v>137</v>
      </c>
    </row>
    <row r="282" spans="1:12">
      <c r="A282" s="14">
        <v>18</v>
      </c>
      <c r="B282" s="14">
        <v>27</v>
      </c>
      <c r="C282" s="8" t="s">
        <v>42</v>
      </c>
      <c r="D282" s="15" t="s">
        <v>13</v>
      </c>
      <c r="E282" s="16">
        <v>1780</v>
      </c>
      <c r="F282" s="15" t="s">
        <v>154</v>
      </c>
      <c r="G282" s="14">
        <v>5</v>
      </c>
      <c r="H282" s="14">
        <v>0</v>
      </c>
      <c r="I282" s="14">
        <v>23</v>
      </c>
      <c r="J282" s="17">
        <v>24</v>
      </c>
      <c r="K282" s="18">
        <v>1</v>
      </c>
      <c r="L282" s="19" t="s">
        <v>137</v>
      </c>
    </row>
    <row r="283" spans="1:12">
      <c r="A283" s="14">
        <v>56</v>
      </c>
      <c r="B283" s="14">
        <v>72</v>
      </c>
      <c r="C283" s="15" t="s">
        <v>174</v>
      </c>
      <c r="D283" s="15" t="s">
        <v>13</v>
      </c>
      <c r="E283" s="16">
        <v>0</v>
      </c>
      <c r="F283" s="15" t="s">
        <v>167</v>
      </c>
      <c r="G283" s="14">
        <v>3</v>
      </c>
      <c r="H283" s="14">
        <v>0</v>
      </c>
      <c r="I283" s="14">
        <v>22.5</v>
      </c>
      <c r="J283" s="17">
        <v>23.5</v>
      </c>
      <c r="K283" s="18">
        <v>1</v>
      </c>
      <c r="L283" s="19" t="s">
        <v>137</v>
      </c>
    </row>
    <row r="284" spans="1:12">
      <c r="A284" s="14">
        <v>73</v>
      </c>
      <c r="B284" s="14">
        <v>73</v>
      </c>
      <c r="C284" s="15" t="s">
        <v>184</v>
      </c>
      <c r="D284" s="15" t="s">
        <v>13</v>
      </c>
      <c r="E284" s="16">
        <v>0</v>
      </c>
      <c r="F284" s="15" t="s">
        <v>167</v>
      </c>
      <c r="G284" s="14">
        <v>2.5</v>
      </c>
      <c r="H284" s="14">
        <v>0</v>
      </c>
      <c r="I284" s="14">
        <v>19</v>
      </c>
      <c r="J284" s="17">
        <v>20</v>
      </c>
      <c r="K284" s="18">
        <v>1</v>
      </c>
      <c r="L284" s="19" t="s">
        <v>137</v>
      </c>
    </row>
    <row r="285" spans="1:12">
      <c r="A285" s="14">
        <v>45</v>
      </c>
      <c r="B285" s="14">
        <v>53</v>
      </c>
      <c r="C285" s="15" t="s">
        <v>166</v>
      </c>
      <c r="D285" s="15" t="s">
        <v>13</v>
      </c>
      <c r="E285" s="16">
        <v>1391</v>
      </c>
      <c r="F285" s="15" t="s">
        <v>167</v>
      </c>
      <c r="G285" s="14">
        <v>4</v>
      </c>
      <c r="H285" s="14">
        <v>0</v>
      </c>
      <c r="I285" s="14">
        <v>17.5</v>
      </c>
      <c r="J285" s="17">
        <v>18.5</v>
      </c>
      <c r="K285" s="18">
        <v>1</v>
      </c>
      <c r="L285" s="19" t="s">
        <v>137</v>
      </c>
    </row>
    <row r="286" spans="1:12">
      <c r="A286" s="14">
        <v>65</v>
      </c>
      <c r="B286" s="14">
        <v>74</v>
      </c>
      <c r="C286" s="15" t="s">
        <v>179</v>
      </c>
      <c r="D286" s="15" t="s">
        <v>13</v>
      </c>
      <c r="E286" s="16">
        <v>0</v>
      </c>
      <c r="F286" s="15" t="s">
        <v>140</v>
      </c>
      <c r="G286" s="14">
        <v>3</v>
      </c>
      <c r="H286" s="14">
        <v>0</v>
      </c>
      <c r="I286" s="14">
        <v>20</v>
      </c>
      <c r="J286" s="17">
        <v>20</v>
      </c>
      <c r="K286" s="18">
        <v>1</v>
      </c>
      <c r="L286" s="19" t="s">
        <v>137</v>
      </c>
    </row>
    <row r="287" spans="1:12">
      <c r="A287" s="14">
        <v>40</v>
      </c>
      <c r="B287" s="14">
        <v>56</v>
      </c>
      <c r="C287" s="15" t="s">
        <v>130</v>
      </c>
      <c r="D287" s="15" t="s">
        <v>13</v>
      </c>
      <c r="E287" s="16">
        <v>1382</v>
      </c>
      <c r="F287" s="15" t="s">
        <v>140</v>
      </c>
      <c r="G287" s="14">
        <v>4</v>
      </c>
      <c r="H287" s="14">
        <v>0</v>
      </c>
      <c r="I287" s="14">
        <v>22</v>
      </c>
      <c r="J287" s="17">
        <v>23</v>
      </c>
      <c r="K287" s="18">
        <v>1</v>
      </c>
      <c r="L287" s="19" t="s">
        <v>137</v>
      </c>
    </row>
    <row r="288" spans="1:12">
      <c r="A288" s="14">
        <v>64</v>
      </c>
      <c r="B288" s="14">
        <v>75</v>
      </c>
      <c r="C288" s="15" t="s">
        <v>178</v>
      </c>
      <c r="D288" s="15" t="s">
        <v>13</v>
      </c>
      <c r="E288" s="16">
        <v>0</v>
      </c>
      <c r="F288" s="15" t="s">
        <v>140</v>
      </c>
      <c r="G288" s="14">
        <v>3</v>
      </c>
      <c r="H288" s="14">
        <v>0</v>
      </c>
      <c r="I288" s="14">
        <v>20</v>
      </c>
      <c r="J288" s="17">
        <v>21</v>
      </c>
      <c r="K288" s="18">
        <v>1</v>
      </c>
      <c r="L288" s="19" t="s">
        <v>137</v>
      </c>
    </row>
    <row r="289" spans="1:12">
      <c r="A289" s="14">
        <v>32</v>
      </c>
      <c r="B289" s="14">
        <v>39</v>
      </c>
      <c r="C289" s="15" t="s">
        <v>45</v>
      </c>
      <c r="D289" s="15" t="s">
        <v>13</v>
      </c>
      <c r="E289" s="16">
        <v>1663</v>
      </c>
      <c r="F289" s="15" t="s">
        <v>17</v>
      </c>
      <c r="G289" s="14">
        <v>4</v>
      </c>
      <c r="H289" s="14">
        <v>0</v>
      </c>
      <c r="I289" s="14">
        <v>25</v>
      </c>
      <c r="J289" s="17">
        <v>28</v>
      </c>
      <c r="K289" s="18">
        <v>1</v>
      </c>
      <c r="L289" s="19" t="s">
        <v>137</v>
      </c>
    </row>
    <row r="290" spans="1:12">
      <c r="A290" s="14">
        <v>92</v>
      </c>
      <c r="B290" s="14">
        <v>76</v>
      </c>
      <c r="C290" s="15" t="s">
        <v>199</v>
      </c>
      <c r="D290" s="15" t="s">
        <v>13</v>
      </c>
      <c r="E290" s="16">
        <v>0</v>
      </c>
      <c r="F290" s="15" t="s">
        <v>140</v>
      </c>
      <c r="G290" s="14">
        <v>1</v>
      </c>
      <c r="H290" s="14">
        <v>0</v>
      </c>
      <c r="I290" s="14">
        <v>19</v>
      </c>
      <c r="J290" s="17">
        <v>19</v>
      </c>
      <c r="K290" s="18">
        <v>1</v>
      </c>
      <c r="L290" s="19" t="s">
        <v>137</v>
      </c>
    </row>
    <row r="291" spans="1:12">
      <c r="A291" s="14">
        <v>87</v>
      </c>
      <c r="B291" s="14">
        <v>77</v>
      </c>
      <c r="C291" s="15" t="s">
        <v>195</v>
      </c>
      <c r="D291" s="15" t="s">
        <v>13</v>
      </c>
      <c r="E291" s="16">
        <v>0</v>
      </c>
      <c r="F291" s="15" t="s">
        <v>140</v>
      </c>
      <c r="G291" s="14">
        <v>2</v>
      </c>
      <c r="H291" s="14">
        <v>0</v>
      </c>
      <c r="I291" s="14">
        <v>15.5</v>
      </c>
      <c r="J291" s="17">
        <v>16.5</v>
      </c>
      <c r="K291" s="18">
        <v>1</v>
      </c>
      <c r="L291" s="19" t="s">
        <v>137</v>
      </c>
    </row>
    <row r="292" spans="1:12">
      <c r="A292" s="14">
        <v>66</v>
      </c>
      <c r="B292" s="14">
        <v>62</v>
      </c>
      <c r="C292" s="15" t="s">
        <v>70</v>
      </c>
      <c r="D292" s="15" t="s">
        <v>13</v>
      </c>
      <c r="E292" s="16">
        <v>1301</v>
      </c>
      <c r="F292" s="15" t="s">
        <v>140</v>
      </c>
      <c r="G292" s="14">
        <v>3</v>
      </c>
      <c r="H292" s="14">
        <v>0</v>
      </c>
      <c r="I292" s="14">
        <v>19.5</v>
      </c>
      <c r="J292" s="17">
        <v>21.5</v>
      </c>
      <c r="K292" s="18">
        <v>1</v>
      </c>
      <c r="L292" s="19" t="s">
        <v>137</v>
      </c>
    </row>
    <row r="293" spans="1:12">
      <c r="A293" s="14">
        <v>37</v>
      </c>
      <c r="B293" s="14">
        <v>54</v>
      </c>
      <c r="C293" s="15" t="s">
        <v>67</v>
      </c>
      <c r="D293" s="15" t="s">
        <v>13</v>
      </c>
      <c r="E293" s="16">
        <v>1388</v>
      </c>
      <c r="F293" s="15" t="s">
        <v>140</v>
      </c>
      <c r="G293" s="14">
        <v>4</v>
      </c>
      <c r="H293" s="14">
        <v>0</v>
      </c>
      <c r="I293" s="14">
        <v>23</v>
      </c>
      <c r="J293" s="17">
        <v>25</v>
      </c>
      <c r="K293" s="18">
        <v>1</v>
      </c>
      <c r="L293" s="19" t="s">
        <v>137</v>
      </c>
    </row>
    <row r="294" spans="1:12">
      <c r="A294" s="14">
        <v>20</v>
      </c>
      <c r="B294" s="14">
        <v>21</v>
      </c>
      <c r="C294" s="15" t="s">
        <v>69</v>
      </c>
      <c r="D294" s="15" t="s">
        <v>13</v>
      </c>
      <c r="E294" s="16">
        <v>1827</v>
      </c>
      <c r="F294" s="15" t="s">
        <v>61</v>
      </c>
      <c r="G294" s="14">
        <v>4.5</v>
      </c>
      <c r="H294" s="14">
        <v>0</v>
      </c>
      <c r="I294" s="14">
        <v>27</v>
      </c>
      <c r="J294" s="17">
        <v>29.5</v>
      </c>
      <c r="K294" s="18">
        <v>1</v>
      </c>
      <c r="L294" s="19" t="s">
        <v>137</v>
      </c>
    </row>
    <row r="295" spans="1:12">
      <c r="A295" s="14">
        <v>2</v>
      </c>
      <c r="B295" s="14">
        <v>13</v>
      </c>
      <c r="C295" s="15" t="s">
        <v>60</v>
      </c>
      <c r="D295" s="15" t="s">
        <v>13</v>
      </c>
      <c r="E295" s="16">
        <v>1872</v>
      </c>
      <c r="F295" s="15" t="s">
        <v>61</v>
      </c>
      <c r="G295" s="14">
        <v>6</v>
      </c>
      <c r="H295" s="14">
        <v>0</v>
      </c>
      <c r="I295" s="14">
        <v>29</v>
      </c>
      <c r="J295" s="17">
        <v>32</v>
      </c>
      <c r="K295" s="18">
        <v>17</v>
      </c>
      <c r="L295" s="19" t="s">
        <v>137</v>
      </c>
    </row>
    <row r="296" spans="1:12">
      <c r="A296" s="14">
        <v>78</v>
      </c>
      <c r="B296" s="14">
        <v>78</v>
      </c>
      <c r="C296" s="15" t="s">
        <v>188</v>
      </c>
      <c r="D296" s="15" t="s">
        <v>13</v>
      </c>
      <c r="E296" s="16">
        <v>0</v>
      </c>
      <c r="F296" s="15" t="s">
        <v>140</v>
      </c>
      <c r="G296" s="14">
        <v>2</v>
      </c>
      <c r="H296" s="14">
        <v>0</v>
      </c>
      <c r="I296" s="14">
        <v>21.5</v>
      </c>
      <c r="J296" s="17">
        <v>21.5</v>
      </c>
      <c r="K296" s="18">
        <v>1</v>
      </c>
      <c r="L296" s="19" t="s">
        <v>137</v>
      </c>
    </row>
    <row r="297" spans="1:12">
      <c r="A297" s="14">
        <v>14</v>
      </c>
      <c r="B297" s="14">
        <v>20</v>
      </c>
      <c r="C297" s="8" t="s">
        <v>283</v>
      </c>
      <c r="D297" s="15" t="s">
        <v>13</v>
      </c>
      <c r="E297" s="16">
        <v>1844</v>
      </c>
      <c r="F297" s="15" t="s">
        <v>150</v>
      </c>
      <c r="G297" s="14">
        <v>5</v>
      </c>
      <c r="H297" s="14">
        <v>0</v>
      </c>
      <c r="I297" s="14">
        <v>25</v>
      </c>
      <c r="J297" s="17">
        <v>28</v>
      </c>
      <c r="K297" s="18">
        <v>3</v>
      </c>
      <c r="L297" s="19" t="s">
        <v>137</v>
      </c>
    </row>
    <row r="298" spans="1:12">
      <c r="A298" s="14">
        <v>11</v>
      </c>
      <c r="B298" s="14">
        <v>17</v>
      </c>
      <c r="C298" s="15" t="s">
        <v>110</v>
      </c>
      <c r="D298" s="15" t="s">
        <v>13</v>
      </c>
      <c r="E298" s="16">
        <v>1864</v>
      </c>
      <c r="F298" s="15" t="s">
        <v>17</v>
      </c>
      <c r="G298" s="14">
        <v>5</v>
      </c>
      <c r="H298" s="14">
        <v>0</v>
      </c>
      <c r="I298" s="14">
        <v>27.5</v>
      </c>
      <c r="J298" s="17">
        <v>30.5</v>
      </c>
      <c r="K298" s="18">
        <v>6</v>
      </c>
      <c r="L298" s="19" t="s">
        <v>137</v>
      </c>
    </row>
    <row r="299" spans="1:12">
      <c r="A299" s="14">
        <v>96</v>
      </c>
      <c r="B299" s="14">
        <v>79</v>
      </c>
      <c r="C299" s="15" t="s">
        <v>202</v>
      </c>
      <c r="D299" s="15" t="s">
        <v>13</v>
      </c>
      <c r="E299" s="16">
        <v>0</v>
      </c>
      <c r="F299" s="15" t="s">
        <v>140</v>
      </c>
      <c r="G299" s="14">
        <v>1</v>
      </c>
      <c r="H299" s="14">
        <v>0</v>
      </c>
      <c r="I299" s="14">
        <v>16.5</v>
      </c>
      <c r="J299" s="17">
        <v>17.5</v>
      </c>
      <c r="K299" s="18">
        <v>1</v>
      </c>
      <c r="L299" s="19" t="s">
        <v>137</v>
      </c>
    </row>
    <row r="300" spans="1:12">
      <c r="A300" s="14">
        <v>84</v>
      </c>
      <c r="B300" s="14">
        <v>80</v>
      </c>
      <c r="C300" s="15" t="s">
        <v>192</v>
      </c>
      <c r="D300" s="15" t="s">
        <v>13</v>
      </c>
      <c r="E300" s="16">
        <v>0</v>
      </c>
      <c r="F300" s="15" t="s">
        <v>140</v>
      </c>
      <c r="G300" s="14">
        <v>2</v>
      </c>
      <c r="H300" s="14">
        <v>0</v>
      </c>
      <c r="I300" s="14">
        <v>17.5</v>
      </c>
      <c r="J300" s="17">
        <v>18.5</v>
      </c>
      <c r="K300" s="18">
        <v>1</v>
      </c>
      <c r="L300" s="19" t="s">
        <v>137</v>
      </c>
    </row>
    <row r="301" spans="1:12">
      <c r="A301" s="14">
        <v>85</v>
      </c>
      <c r="B301" s="14">
        <v>81</v>
      </c>
      <c r="C301" s="15" t="s">
        <v>193</v>
      </c>
      <c r="D301" s="15" t="s">
        <v>13</v>
      </c>
      <c r="E301" s="16">
        <v>0</v>
      </c>
      <c r="F301" s="15" t="s">
        <v>140</v>
      </c>
      <c r="G301" s="14">
        <v>2</v>
      </c>
      <c r="H301" s="14">
        <v>0</v>
      </c>
      <c r="I301" s="14">
        <v>17</v>
      </c>
      <c r="J301" s="17">
        <v>18</v>
      </c>
      <c r="K301" s="18">
        <v>1</v>
      </c>
      <c r="L301" s="19" t="s">
        <v>137</v>
      </c>
    </row>
    <row r="302" spans="1:12">
      <c r="A302" s="14">
        <v>24</v>
      </c>
      <c r="B302" s="14">
        <v>30</v>
      </c>
      <c r="C302" s="15" t="s">
        <v>18</v>
      </c>
      <c r="D302" s="15" t="s">
        <v>13</v>
      </c>
      <c r="E302" s="16">
        <v>1762</v>
      </c>
      <c r="F302" s="15" t="s">
        <v>19</v>
      </c>
      <c r="G302" s="14">
        <v>4.5</v>
      </c>
      <c r="H302" s="14">
        <v>0</v>
      </c>
      <c r="I302" s="14">
        <v>25</v>
      </c>
      <c r="J302" s="17">
        <v>26</v>
      </c>
      <c r="K302" s="18">
        <v>1</v>
      </c>
      <c r="L302" s="19" t="s">
        <v>137</v>
      </c>
    </row>
    <row r="303" spans="1:12">
      <c r="A303" s="14">
        <v>81</v>
      </c>
      <c r="B303" s="14">
        <v>82</v>
      </c>
      <c r="C303" s="15" t="s">
        <v>131</v>
      </c>
      <c r="D303" s="15" t="s">
        <v>13</v>
      </c>
      <c r="E303" s="16">
        <v>0</v>
      </c>
      <c r="F303" s="15" t="s">
        <v>140</v>
      </c>
      <c r="G303" s="14">
        <v>2</v>
      </c>
      <c r="H303" s="14">
        <v>0</v>
      </c>
      <c r="I303" s="14">
        <v>19.5</v>
      </c>
      <c r="J303" s="17">
        <v>19.5</v>
      </c>
      <c r="K303" s="18">
        <v>1</v>
      </c>
      <c r="L303" s="19" t="s">
        <v>137</v>
      </c>
    </row>
    <row r="304" spans="1:12">
      <c r="A304" s="14">
        <v>48</v>
      </c>
      <c r="B304" s="14">
        <v>49</v>
      </c>
      <c r="C304" s="15" t="s">
        <v>127</v>
      </c>
      <c r="D304" s="15" t="s">
        <v>13</v>
      </c>
      <c r="E304" s="16">
        <v>1552</v>
      </c>
      <c r="F304" s="15" t="s">
        <v>164</v>
      </c>
      <c r="G304" s="14">
        <v>3.5</v>
      </c>
      <c r="H304" s="14">
        <v>0</v>
      </c>
      <c r="I304" s="14">
        <v>21</v>
      </c>
      <c r="J304" s="17">
        <v>22</v>
      </c>
      <c r="K304" s="18">
        <v>1</v>
      </c>
      <c r="L304" s="19" t="s">
        <v>137</v>
      </c>
    </row>
    <row r="305" spans="1:14">
      <c r="A305" s="14">
        <v>51</v>
      </c>
      <c r="B305" s="14">
        <v>35</v>
      </c>
      <c r="C305" s="15" t="s">
        <v>172</v>
      </c>
      <c r="D305" s="15" t="s">
        <v>13</v>
      </c>
      <c r="E305" s="16">
        <v>1704</v>
      </c>
      <c r="F305" s="15" t="s">
        <v>156</v>
      </c>
      <c r="G305" s="14">
        <v>3</v>
      </c>
      <c r="H305" s="14">
        <v>0</v>
      </c>
      <c r="I305" s="14">
        <v>23</v>
      </c>
      <c r="J305" s="17">
        <v>26</v>
      </c>
      <c r="K305" s="18">
        <v>1</v>
      </c>
      <c r="L305" s="19" t="s">
        <v>137</v>
      </c>
    </row>
    <row r="306" spans="1:14">
      <c r="A306" s="14">
        <v>21</v>
      </c>
      <c r="B306" s="14">
        <v>10</v>
      </c>
      <c r="C306" s="15" t="s">
        <v>155</v>
      </c>
      <c r="D306" s="15" t="s">
        <v>13</v>
      </c>
      <c r="E306" s="16">
        <v>1895</v>
      </c>
      <c r="F306" s="15" t="s">
        <v>63</v>
      </c>
      <c r="G306" s="14">
        <v>4.5</v>
      </c>
      <c r="H306" s="14">
        <v>0</v>
      </c>
      <c r="I306" s="14">
        <v>26.5</v>
      </c>
      <c r="J306" s="17">
        <v>28.5</v>
      </c>
      <c r="K306" s="18">
        <v>1</v>
      </c>
      <c r="L306" s="19" t="s">
        <v>137</v>
      </c>
    </row>
    <row r="307" spans="1:14">
      <c r="A307" s="14">
        <v>61</v>
      </c>
      <c r="B307" s="14">
        <v>83</v>
      </c>
      <c r="C307" s="15" t="s">
        <v>115</v>
      </c>
      <c r="D307" s="15" t="s">
        <v>13</v>
      </c>
      <c r="E307" s="16">
        <v>0</v>
      </c>
      <c r="F307" s="15" t="s">
        <v>17</v>
      </c>
      <c r="G307" s="14">
        <v>3</v>
      </c>
      <c r="H307" s="14">
        <v>0</v>
      </c>
      <c r="I307" s="14">
        <v>21</v>
      </c>
      <c r="J307" s="17">
        <v>22</v>
      </c>
      <c r="K307" s="18">
        <v>1</v>
      </c>
      <c r="L307" s="19" t="s">
        <v>137</v>
      </c>
      <c r="M307" s="10"/>
      <c r="N307" s="13"/>
    </row>
    <row r="308" spans="1:14">
      <c r="A308" s="14">
        <v>3</v>
      </c>
      <c r="B308" s="14">
        <v>5</v>
      </c>
      <c r="C308" s="8" t="s">
        <v>232</v>
      </c>
      <c r="D308" s="15" t="s">
        <v>13</v>
      </c>
      <c r="E308" s="16">
        <v>2011</v>
      </c>
      <c r="F308" s="15" t="s">
        <v>138</v>
      </c>
      <c r="G308" s="14">
        <v>6</v>
      </c>
      <c r="H308" s="14">
        <v>0</v>
      </c>
      <c r="I308" s="14">
        <v>29</v>
      </c>
      <c r="J308" s="17">
        <v>29</v>
      </c>
      <c r="K308" s="18">
        <v>15</v>
      </c>
      <c r="L308" s="19" t="s">
        <v>137</v>
      </c>
      <c r="M308" s="10"/>
      <c r="N308" s="13"/>
    </row>
    <row r="309" spans="1:14">
      <c r="A309" s="14">
        <v>6</v>
      </c>
      <c r="B309" s="14">
        <v>2</v>
      </c>
      <c r="C309" s="15" t="s">
        <v>141</v>
      </c>
      <c r="D309" s="15" t="s">
        <v>13</v>
      </c>
      <c r="E309" s="16">
        <v>2092</v>
      </c>
      <c r="F309" s="15" t="s">
        <v>142</v>
      </c>
      <c r="G309" s="14">
        <v>5.5</v>
      </c>
      <c r="H309" s="14">
        <v>0</v>
      </c>
      <c r="I309" s="14">
        <v>31</v>
      </c>
      <c r="J309" s="17">
        <v>35</v>
      </c>
      <c r="K309" s="18">
        <v>11</v>
      </c>
      <c r="L309" s="19" t="s">
        <v>137</v>
      </c>
      <c r="M309" s="10"/>
      <c r="N309" s="13"/>
    </row>
    <row r="310" spans="1:14">
      <c r="A310" s="14">
        <v>93</v>
      </c>
      <c r="B310" s="14">
        <v>48</v>
      </c>
      <c r="C310" s="15" t="s">
        <v>25</v>
      </c>
      <c r="D310" s="15" t="s">
        <v>13</v>
      </c>
      <c r="E310" s="16">
        <v>1555</v>
      </c>
      <c r="F310" s="15" t="s">
        <v>26</v>
      </c>
      <c r="G310" s="14">
        <v>1</v>
      </c>
      <c r="H310" s="14">
        <v>0</v>
      </c>
      <c r="I310" s="14">
        <v>18</v>
      </c>
      <c r="J310" s="17">
        <v>20</v>
      </c>
      <c r="K310" s="18">
        <v>1</v>
      </c>
      <c r="L310" s="19" t="s">
        <v>137</v>
      </c>
      <c r="M310" s="10"/>
      <c r="N310" s="13"/>
    </row>
    <row r="311" spans="1:14">
      <c r="A311" s="14">
        <v>35</v>
      </c>
      <c r="B311" s="14">
        <v>46</v>
      </c>
      <c r="C311" s="15" t="s">
        <v>161</v>
      </c>
      <c r="D311" s="15" t="s">
        <v>13</v>
      </c>
      <c r="E311" s="16">
        <v>1564</v>
      </c>
      <c r="F311" s="15" t="s">
        <v>17</v>
      </c>
      <c r="G311" s="14">
        <v>4</v>
      </c>
      <c r="H311" s="14">
        <v>0</v>
      </c>
      <c r="I311" s="14">
        <v>23.5</v>
      </c>
      <c r="J311" s="17">
        <v>25.5</v>
      </c>
      <c r="K311" s="18">
        <v>1</v>
      </c>
      <c r="L311" s="19" t="s">
        <v>137</v>
      </c>
      <c r="M311" s="10"/>
      <c r="N311" s="13"/>
    </row>
    <row r="312" spans="1:14">
      <c r="A312" s="14">
        <v>36</v>
      </c>
      <c r="B312" s="14">
        <v>52</v>
      </c>
      <c r="C312" s="15" t="s">
        <v>32</v>
      </c>
      <c r="D312" s="15" t="s">
        <v>13</v>
      </c>
      <c r="E312" s="16">
        <v>1423</v>
      </c>
      <c r="F312" s="15" t="s">
        <v>17</v>
      </c>
      <c r="G312" s="14">
        <v>4</v>
      </c>
      <c r="H312" s="14">
        <v>0</v>
      </c>
      <c r="I312" s="14">
        <v>23.5</v>
      </c>
      <c r="J312" s="17">
        <v>25.5</v>
      </c>
      <c r="K312" s="18">
        <v>1</v>
      </c>
      <c r="L312" s="19" t="s">
        <v>137</v>
      </c>
      <c r="M312" s="10"/>
      <c r="N312" s="13"/>
    </row>
    <row r="313" spans="1:14">
      <c r="A313" s="14">
        <v>94</v>
      </c>
      <c r="B313" s="14">
        <v>84</v>
      </c>
      <c r="C313" s="15" t="s">
        <v>200</v>
      </c>
      <c r="D313" s="15" t="s">
        <v>13</v>
      </c>
      <c r="E313" s="16">
        <v>0</v>
      </c>
      <c r="F313" s="15" t="s">
        <v>140</v>
      </c>
      <c r="G313" s="14">
        <v>1</v>
      </c>
      <c r="H313" s="14">
        <v>0</v>
      </c>
      <c r="I313" s="14">
        <v>17.5</v>
      </c>
      <c r="J313" s="17">
        <v>17.5</v>
      </c>
      <c r="K313" s="18">
        <v>1</v>
      </c>
      <c r="L313" s="19" t="s">
        <v>137</v>
      </c>
      <c r="M313" s="10"/>
      <c r="N313" s="13"/>
    </row>
    <row r="314" spans="1:14">
      <c r="A314" s="14">
        <v>29</v>
      </c>
      <c r="B314" s="14">
        <v>36</v>
      </c>
      <c r="C314" s="15" t="s">
        <v>24</v>
      </c>
      <c r="D314" s="15" t="s">
        <v>13</v>
      </c>
      <c r="E314" s="16">
        <v>1673</v>
      </c>
      <c r="F314" s="15" t="s">
        <v>66</v>
      </c>
      <c r="G314" s="14">
        <v>4</v>
      </c>
      <c r="H314" s="14">
        <v>0</v>
      </c>
      <c r="I314" s="14">
        <v>26</v>
      </c>
      <c r="J314" s="17">
        <v>28</v>
      </c>
      <c r="K314" s="18">
        <v>1</v>
      </c>
      <c r="L314" s="19" t="s">
        <v>137</v>
      </c>
      <c r="M314" s="10"/>
      <c r="N314" s="13"/>
    </row>
    <row r="315" spans="1:14">
      <c r="A315" s="14">
        <v>55</v>
      </c>
      <c r="B315" s="14">
        <v>58</v>
      </c>
      <c r="C315" s="15" t="s">
        <v>173</v>
      </c>
      <c r="D315" s="15" t="s">
        <v>13</v>
      </c>
      <c r="E315" s="16">
        <v>1326</v>
      </c>
      <c r="F315" s="15" t="s">
        <v>140</v>
      </c>
      <c r="G315" s="14">
        <v>3</v>
      </c>
      <c r="H315" s="14">
        <v>0</v>
      </c>
      <c r="I315" s="14">
        <v>22.5</v>
      </c>
      <c r="J315" s="17">
        <v>24.5</v>
      </c>
      <c r="K315" s="18">
        <v>1</v>
      </c>
      <c r="L315" s="19" t="s">
        <v>137</v>
      </c>
      <c r="M315" s="10"/>
      <c r="N315" s="13"/>
    </row>
    <row r="316" spans="1:14">
      <c r="A316" s="14">
        <v>23</v>
      </c>
      <c r="B316" s="14">
        <v>37</v>
      </c>
      <c r="C316" s="15" t="s">
        <v>58</v>
      </c>
      <c r="D316" s="15" t="s">
        <v>13</v>
      </c>
      <c r="E316" s="16">
        <v>1671</v>
      </c>
      <c r="F316" s="15" t="s">
        <v>157</v>
      </c>
      <c r="G316" s="14">
        <v>4.5</v>
      </c>
      <c r="H316" s="14">
        <v>0</v>
      </c>
      <c r="I316" s="14">
        <v>25</v>
      </c>
      <c r="J316" s="17">
        <v>27</v>
      </c>
      <c r="K316" s="18">
        <v>1</v>
      </c>
      <c r="L316" s="19" t="s">
        <v>137</v>
      </c>
      <c r="M316" s="10"/>
      <c r="N316" s="13"/>
    </row>
    <row r="317" spans="1:14">
      <c r="A317" s="14">
        <v>1</v>
      </c>
      <c r="B317" s="14">
        <v>8</v>
      </c>
      <c r="C317" s="8" t="s">
        <v>260</v>
      </c>
      <c r="D317" s="15" t="s">
        <v>13</v>
      </c>
      <c r="E317" s="16">
        <v>1937</v>
      </c>
      <c r="F317" s="15" t="s">
        <v>17</v>
      </c>
      <c r="G317" s="14">
        <v>6</v>
      </c>
      <c r="H317" s="14">
        <v>0</v>
      </c>
      <c r="I317" s="14">
        <v>29.5</v>
      </c>
      <c r="J317" s="17">
        <v>32.5</v>
      </c>
      <c r="K317" s="18">
        <v>20</v>
      </c>
      <c r="L317" s="19" t="s">
        <v>137</v>
      </c>
      <c r="M317" s="10"/>
      <c r="N317" s="13"/>
    </row>
    <row r="318" spans="1:14">
      <c r="A318" s="14">
        <v>47</v>
      </c>
      <c r="B318" s="14">
        <v>31</v>
      </c>
      <c r="C318" s="15" t="s">
        <v>170</v>
      </c>
      <c r="D318" s="15" t="s">
        <v>13</v>
      </c>
      <c r="E318" s="16">
        <v>1759</v>
      </c>
      <c r="F318" s="15" t="s">
        <v>138</v>
      </c>
      <c r="G318" s="14">
        <v>3.5</v>
      </c>
      <c r="H318" s="14">
        <v>0</v>
      </c>
      <c r="I318" s="14">
        <v>21.5</v>
      </c>
      <c r="J318" s="17">
        <v>23.5</v>
      </c>
      <c r="K318" s="18">
        <v>1</v>
      </c>
      <c r="L318" s="19" t="s">
        <v>137</v>
      </c>
      <c r="M318" s="10"/>
      <c r="N318" s="13"/>
    </row>
    <row r="319" spans="1:14">
      <c r="A319" s="14">
        <v>58</v>
      </c>
      <c r="B319" s="14">
        <v>70</v>
      </c>
      <c r="C319" s="15" t="s">
        <v>126</v>
      </c>
      <c r="D319" s="15" t="s">
        <v>13</v>
      </c>
      <c r="E319" s="16">
        <v>1078</v>
      </c>
      <c r="F319" s="15" t="s">
        <v>164</v>
      </c>
      <c r="G319" s="14">
        <v>3</v>
      </c>
      <c r="H319" s="14">
        <v>0</v>
      </c>
      <c r="I319" s="14">
        <v>21.5</v>
      </c>
      <c r="J319" s="17">
        <v>23.5</v>
      </c>
      <c r="K319" s="18">
        <v>1</v>
      </c>
      <c r="L319" s="19" t="s">
        <v>137</v>
      </c>
      <c r="M319" s="10"/>
      <c r="N319" s="13"/>
    </row>
    <row r="320" spans="1:14">
      <c r="A320" s="14">
        <v>52</v>
      </c>
      <c r="B320" s="14">
        <v>67</v>
      </c>
      <c r="C320" s="15" t="s">
        <v>135</v>
      </c>
      <c r="D320" s="15" t="s">
        <v>13</v>
      </c>
      <c r="E320" s="16">
        <v>1162</v>
      </c>
      <c r="F320" s="15" t="s">
        <v>164</v>
      </c>
      <c r="G320" s="14">
        <v>3</v>
      </c>
      <c r="H320" s="14">
        <v>0</v>
      </c>
      <c r="I320" s="14">
        <v>23</v>
      </c>
      <c r="J320" s="17">
        <v>25.5</v>
      </c>
      <c r="K320" s="18">
        <v>1</v>
      </c>
      <c r="L320" s="19" t="s">
        <v>137</v>
      </c>
      <c r="M320" s="10"/>
      <c r="N320" s="13"/>
    </row>
    <row r="321" spans="1:14">
      <c r="A321" s="14">
        <v>57</v>
      </c>
      <c r="B321" s="14">
        <v>43</v>
      </c>
      <c r="C321" s="15" t="s">
        <v>175</v>
      </c>
      <c r="D321" s="15" t="s">
        <v>13</v>
      </c>
      <c r="E321" s="16">
        <v>1626</v>
      </c>
      <c r="F321" s="15" t="s">
        <v>150</v>
      </c>
      <c r="G321" s="14">
        <v>3</v>
      </c>
      <c r="H321" s="14">
        <v>0</v>
      </c>
      <c r="I321" s="14">
        <v>21.5</v>
      </c>
      <c r="J321" s="17">
        <v>24</v>
      </c>
      <c r="K321" s="18">
        <v>1</v>
      </c>
      <c r="L321" s="19" t="s">
        <v>137</v>
      </c>
      <c r="M321" s="10"/>
      <c r="N321" s="13"/>
    </row>
    <row r="322" spans="1:14">
      <c r="A322" s="14">
        <v>90</v>
      </c>
      <c r="B322" s="14">
        <v>59</v>
      </c>
      <c r="C322" s="15" t="s">
        <v>197</v>
      </c>
      <c r="D322" s="15" t="s">
        <v>13</v>
      </c>
      <c r="E322" s="16">
        <v>1310</v>
      </c>
      <c r="F322" s="15" t="s">
        <v>148</v>
      </c>
      <c r="G322" s="14">
        <v>1</v>
      </c>
      <c r="H322" s="14">
        <v>0</v>
      </c>
      <c r="I322" s="14">
        <v>21</v>
      </c>
      <c r="J322" s="17">
        <v>22</v>
      </c>
      <c r="K322" s="18">
        <v>1</v>
      </c>
      <c r="L322" s="19" t="s">
        <v>137</v>
      </c>
      <c r="M322" s="10"/>
      <c r="N322" s="13"/>
    </row>
    <row r="323" spans="1:14">
      <c r="A323" s="14">
        <v>69</v>
      </c>
      <c r="B323" s="14">
        <v>85</v>
      </c>
      <c r="C323" s="15" t="s">
        <v>181</v>
      </c>
      <c r="D323" s="15" t="s">
        <v>13</v>
      </c>
      <c r="E323" s="16">
        <v>0</v>
      </c>
      <c r="F323" s="15" t="s">
        <v>140</v>
      </c>
      <c r="G323" s="14">
        <v>3</v>
      </c>
      <c r="H323" s="14">
        <v>0</v>
      </c>
      <c r="I323" s="14">
        <v>17.5</v>
      </c>
      <c r="J323" s="17">
        <v>19.5</v>
      </c>
      <c r="K323" s="18">
        <v>1</v>
      </c>
      <c r="L323" s="19" t="s">
        <v>137</v>
      </c>
      <c r="M323" s="10"/>
      <c r="N323" s="13"/>
    </row>
    <row r="324" spans="1:14">
      <c r="A324" s="14">
        <v>25</v>
      </c>
      <c r="B324" s="14">
        <v>33</v>
      </c>
      <c r="C324" s="8" t="s">
        <v>281</v>
      </c>
      <c r="D324" s="15" t="s">
        <v>13</v>
      </c>
      <c r="E324" s="16">
        <v>1741</v>
      </c>
      <c r="F324" s="15" t="s">
        <v>148</v>
      </c>
      <c r="G324" s="14">
        <v>4.5</v>
      </c>
      <c r="H324" s="14">
        <v>0</v>
      </c>
      <c r="I324" s="14">
        <v>24.5</v>
      </c>
      <c r="J324" s="17">
        <v>25.5</v>
      </c>
      <c r="K324" s="18">
        <v>1</v>
      </c>
      <c r="L324" s="19" t="s">
        <v>137</v>
      </c>
      <c r="M324" s="10"/>
      <c r="N324" s="13"/>
    </row>
    <row r="325" spans="1:14">
      <c r="A325" s="14">
        <v>22</v>
      </c>
      <c r="B325" s="14">
        <v>32</v>
      </c>
      <c r="C325" s="8" t="s">
        <v>21</v>
      </c>
      <c r="D325" s="15" t="s">
        <v>22</v>
      </c>
      <c r="E325" s="16">
        <v>1742</v>
      </c>
      <c r="F325" s="15" t="s">
        <v>156</v>
      </c>
      <c r="G325" s="14">
        <v>4.5</v>
      </c>
      <c r="H325" s="14">
        <v>0</v>
      </c>
      <c r="I325" s="14">
        <v>26</v>
      </c>
      <c r="J325" s="17">
        <v>27.5</v>
      </c>
      <c r="K325" s="18">
        <v>1</v>
      </c>
      <c r="L325" s="19" t="s">
        <v>137</v>
      </c>
      <c r="M325" s="10"/>
      <c r="N325" s="13"/>
    </row>
    <row r="326" spans="1:14">
      <c r="A326" s="14">
        <v>72</v>
      </c>
      <c r="B326" s="14">
        <v>71</v>
      </c>
      <c r="C326" s="15" t="s">
        <v>116</v>
      </c>
      <c r="D326" s="15" t="s">
        <v>13</v>
      </c>
      <c r="E326" s="16">
        <v>1068</v>
      </c>
      <c r="F326" s="15" t="s">
        <v>164</v>
      </c>
      <c r="G326" s="14">
        <v>2.5</v>
      </c>
      <c r="H326" s="14">
        <v>0</v>
      </c>
      <c r="I326" s="14">
        <v>20</v>
      </c>
      <c r="J326" s="17">
        <v>22</v>
      </c>
      <c r="K326" s="18">
        <v>1</v>
      </c>
      <c r="L326" s="19" t="s">
        <v>137</v>
      </c>
      <c r="M326" s="10"/>
      <c r="N326" s="13"/>
    </row>
    <row r="327" spans="1:14">
      <c r="A327" s="14">
        <v>86</v>
      </c>
      <c r="B327" s="14">
        <v>86</v>
      </c>
      <c r="C327" s="15" t="s">
        <v>194</v>
      </c>
      <c r="D327" s="15" t="s">
        <v>13</v>
      </c>
      <c r="E327" s="16">
        <v>0</v>
      </c>
      <c r="F327" s="15" t="s">
        <v>140</v>
      </c>
      <c r="G327" s="14">
        <v>2</v>
      </c>
      <c r="H327" s="14">
        <v>0</v>
      </c>
      <c r="I327" s="14">
        <v>16.5</v>
      </c>
      <c r="J327" s="17">
        <v>17.5</v>
      </c>
      <c r="K327" s="18">
        <v>1</v>
      </c>
      <c r="L327" s="19" t="s">
        <v>137</v>
      </c>
      <c r="M327" s="10"/>
      <c r="N327" s="13"/>
    </row>
    <row r="328" spans="1:14">
      <c r="A328" s="14">
        <v>60</v>
      </c>
      <c r="B328" s="14">
        <v>66</v>
      </c>
      <c r="C328" s="15" t="s">
        <v>176</v>
      </c>
      <c r="D328" s="15" t="s">
        <v>13</v>
      </c>
      <c r="E328" s="16">
        <v>1185</v>
      </c>
      <c r="F328" s="15" t="s">
        <v>17</v>
      </c>
      <c r="G328" s="14">
        <v>3</v>
      </c>
      <c r="H328" s="14">
        <v>0</v>
      </c>
      <c r="I328" s="14">
        <v>21.5</v>
      </c>
      <c r="J328" s="17">
        <v>21.5</v>
      </c>
      <c r="K328" s="18">
        <v>1</v>
      </c>
      <c r="L328" s="19" t="s">
        <v>137</v>
      </c>
      <c r="M328" s="10"/>
      <c r="N328" s="13"/>
    </row>
    <row r="329" spans="1:14">
      <c r="A329" s="14">
        <v>42</v>
      </c>
      <c r="B329" s="14">
        <v>38</v>
      </c>
      <c r="C329" s="15" t="s">
        <v>163</v>
      </c>
      <c r="D329" s="15" t="s">
        <v>13</v>
      </c>
      <c r="E329" s="16">
        <v>1669</v>
      </c>
      <c r="F329" s="15" t="s">
        <v>17</v>
      </c>
      <c r="G329" s="14">
        <v>4</v>
      </c>
      <c r="H329" s="14">
        <v>0</v>
      </c>
      <c r="I329" s="14">
        <v>21</v>
      </c>
      <c r="J329" s="17">
        <v>22</v>
      </c>
      <c r="K329" s="18">
        <v>1</v>
      </c>
      <c r="L329" s="19" t="s">
        <v>137</v>
      </c>
      <c r="M329" s="10"/>
      <c r="N329" s="13"/>
    </row>
    <row r="330" spans="1:14">
      <c r="A330" s="14">
        <v>88</v>
      </c>
      <c r="B330" s="14">
        <v>87</v>
      </c>
      <c r="C330" s="15" t="s">
        <v>136</v>
      </c>
      <c r="D330" s="15" t="s">
        <v>13</v>
      </c>
      <c r="E330" s="16">
        <v>0</v>
      </c>
      <c r="F330" s="15" t="s">
        <v>164</v>
      </c>
      <c r="G330" s="14">
        <v>2</v>
      </c>
      <c r="H330" s="14">
        <v>0</v>
      </c>
      <c r="I330" s="14">
        <v>15.5</v>
      </c>
      <c r="J330" s="17">
        <v>16.5</v>
      </c>
      <c r="K330" s="18">
        <v>1</v>
      </c>
      <c r="L330" s="19" t="s">
        <v>137</v>
      </c>
      <c r="M330" s="10"/>
      <c r="N330" s="13"/>
    </row>
    <row r="331" spans="1:14">
      <c r="A331" s="14">
        <v>59</v>
      </c>
      <c r="B331" s="14">
        <v>61</v>
      </c>
      <c r="C331" s="15" t="s">
        <v>120</v>
      </c>
      <c r="D331" s="15" t="s">
        <v>13</v>
      </c>
      <c r="E331" s="16">
        <v>1303</v>
      </c>
      <c r="F331" s="15" t="s">
        <v>164</v>
      </c>
      <c r="G331" s="14">
        <v>3</v>
      </c>
      <c r="H331" s="14">
        <v>0</v>
      </c>
      <c r="I331" s="14">
        <v>21.5</v>
      </c>
      <c r="J331" s="17">
        <v>23.5</v>
      </c>
      <c r="K331" s="18">
        <v>1</v>
      </c>
      <c r="L331" s="19" t="s">
        <v>137</v>
      </c>
      <c r="M331" s="10"/>
      <c r="N331" s="13"/>
    </row>
    <row r="332" spans="1:14">
      <c r="A332" s="14">
        <v>95</v>
      </c>
      <c r="B332" s="14">
        <v>88</v>
      </c>
      <c r="C332" s="15" t="s">
        <v>201</v>
      </c>
      <c r="D332" s="15" t="s">
        <v>13</v>
      </c>
      <c r="E332" s="16">
        <v>0</v>
      </c>
      <c r="F332" s="15" t="s">
        <v>140</v>
      </c>
      <c r="G332" s="14">
        <v>1</v>
      </c>
      <c r="H332" s="14">
        <v>0</v>
      </c>
      <c r="I332" s="14">
        <v>17</v>
      </c>
      <c r="J332" s="17">
        <v>18</v>
      </c>
      <c r="K332" s="18">
        <v>1</v>
      </c>
      <c r="L332" s="19" t="s">
        <v>137</v>
      </c>
      <c r="M332" s="10"/>
      <c r="N332" s="13"/>
    </row>
    <row r="333" spans="1:14">
      <c r="A333" s="14">
        <v>39</v>
      </c>
      <c r="B333" s="14">
        <v>89</v>
      </c>
      <c r="C333" s="15" t="s">
        <v>162</v>
      </c>
      <c r="D333" s="15" t="s">
        <v>13</v>
      </c>
      <c r="E333" s="16">
        <v>0</v>
      </c>
      <c r="F333" s="15" t="s">
        <v>14</v>
      </c>
      <c r="G333" s="14">
        <v>4</v>
      </c>
      <c r="H333" s="14">
        <v>0</v>
      </c>
      <c r="I333" s="14">
        <v>22</v>
      </c>
      <c r="J333" s="17">
        <v>25</v>
      </c>
      <c r="K333" s="18">
        <v>1</v>
      </c>
      <c r="L333" s="19" t="s">
        <v>137</v>
      </c>
      <c r="M333" s="10"/>
      <c r="N333" s="13"/>
    </row>
    <row r="334" spans="1:14">
      <c r="A334" s="14">
        <v>75</v>
      </c>
      <c r="B334" s="14">
        <v>90</v>
      </c>
      <c r="C334" s="15" t="s">
        <v>133</v>
      </c>
      <c r="D334" s="15" t="s">
        <v>13</v>
      </c>
      <c r="E334" s="16">
        <v>0</v>
      </c>
      <c r="F334" s="15" t="s">
        <v>140</v>
      </c>
      <c r="G334" s="14">
        <v>2.5</v>
      </c>
      <c r="H334" s="14">
        <v>0</v>
      </c>
      <c r="I334" s="14">
        <v>18.5</v>
      </c>
      <c r="J334" s="17">
        <v>20.5</v>
      </c>
      <c r="K334" s="18">
        <v>1</v>
      </c>
      <c r="L334" s="19" t="s">
        <v>137</v>
      </c>
      <c r="M334" s="10"/>
      <c r="N334" s="13"/>
    </row>
    <row r="335" spans="1:14">
      <c r="A335" s="14">
        <v>28</v>
      </c>
      <c r="B335" s="14">
        <v>6</v>
      </c>
      <c r="C335" s="15" t="s">
        <v>158</v>
      </c>
      <c r="D335" s="15" t="s">
        <v>13</v>
      </c>
      <c r="E335" s="16">
        <v>1989</v>
      </c>
      <c r="F335" s="15" t="s">
        <v>17</v>
      </c>
      <c r="G335" s="14">
        <v>4</v>
      </c>
      <c r="H335" s="14">
        <v>0</v>
      </c>
      <c r="I335" s="14">
        <v>27.5</v>
      </c>
      <c r="J335" s="17">
        <v>30.5</v>
      </c>
      <c r="K335" s="18">
        <v>1</v>
      </c>
      <c r="L335" s="19" t="s">
        <v>137</v>
      </c>
      <c r="M335" s="10"/>
      <c r="N335" s="13"/>
    </row>
    <row r="336" spans="1:14">
      <c r="A336" s="14">
        <v>17</v>
      </c>
      <c r="B336" s="14">
        <v>7</v>
      </c>
      <c r="C336" s="8" t="s">
        <v>244</v>
      </c>
      <c r="D336" s="15" t="s">
        <v>13</v>
      </c>
      <c r="E336" s="16">
        <v>1985</v>
      </c>
      <c r="F336" s="15" t="s">
        <v>139</v>
      </c>
      <c r="G336" s="14">
        <v>5</v>
      </c>
      <c r="H336" s="14">
        <v>0</v>
      </c>
      <c r="I336" s="14">
        <v>24</v>
      </c>
      <c r="J336" s="17">
        <v>27</v>
      </c>
      <c r="K336" s="18">
        <v>1</v>
      </c>
      <c r="L336" s="19" t="s">
        <v>137</v>
      </c>
      <c r="M336" s="10"/>
      <c r="N336" s="13"/>
    </row>
    <row r="337" spans="1:14">
      <c r="A337" s="14">
        <v>54</v>
      </c>
      <c r="B337" s="14">
        <v>63</v>
      </c>
      <c r="C337" s="15" t="s">
        <v>79</v>
      </c>
      <c r="D337" s="15" t="s">
        <v>13</v>
      </c>
      <c r="E337" s="16">
        <v>1301</v>
      </c>
      <c r="F337" s="15" t="s">
        <v>154</v>
      </c>
      <c r="G337" s="14">
        <v>3</v>
      </c>
      <c r="H337" s="14">
        <v>0</v>
      </c>
      <c r="I337" s="14">
        <v>23</v>
      </c>
      <c r="J337" s="17">
        <v>25</v>
      </c>
      <c r="K337" s="18">
        <v>1</v>
      </c>
      <c r="L337" s="19" t="s">
        <v>137</v>
      </c>
      <c r="M337" s="10"/>
      <c r="N337" s="13"/>
    </row>
    <row r="338" spans="1:14">
      <c r="A338" s="14">
        <v>68</v>
      </c>
      <c r="B338" s="14">
        <v>91</v>
      </c>
      <c r="C338" s="15" t="s">
        <v>180</v>
      </c>
      <c r="D338" s="15" t="s">
        <v>13</v>
      </c>
      <c r="E338" s="16">
        <v>0</v>
      </c>
      <c r="F338" s="15" t="s">
        <v>66</v>
      </c>
      <c r="G338" s="14">
        <v>3</v>
      </c>
      <c r="H338" s="14">
        <v>0</v>
      </c>
      <c r="I338" s="14">
        <v>18</v>
      </c>
      <c r="J338" s="17">
        <v>19</v>
      </c>
      <c r="K338" s="18">
        <v>1</v>
      </c>
      <c r="L338" s="19" t="s">
        <v>137</v>
      </c>
      <c r="M338" s="10"/>
      <c r="N338" s="13"/>
    </row>
    <row r="339" spans="1:14">
      <c r="A339" s="14">
        <v>82</v>
      </c>
      <c r="B339" s="14">
        <v>92</v>
      </c>
      <c r="C339" s="15" t="s">
        <v>190</v>
      </c>
      <c r="D339" s="15" t="s">
        <v>13</v>
      </c>
      <c r="E339" s="16">
        <v>0</v>
      </c>
      <c r="F339" s="15" t="s">
        <v>140</v>
      </c>
      <c r="G339" s="14">
        <v>2</v>
      </c>
      <c r="H339" s="14">
        <v>0</v>
      </c>
      <c r="I339" s="14">
        <v>18.5</v>
      </c>
      <c r="J339" s="17">
        <v>19.5</v>
      </c>
      <c r="K339" s="18">
        <v>1</v>
      </c>
      <c r="L339" s="19" t="s">
        <v>137</v>
      </c>
      <c r="M339" s="10"/>
      <c r="N339" s="13"/>
    </row>
    <row r="340" spans="1:14">
      <c r="A340" s="14">
        <v>15</v>
      </c>
      <c r="B340" s="14">
        <v>26</v>
      </c>
      <c r="C340" s="15" t="s">
        <v>151</v>
      </c>
      <c r="D340" s="15" t="s">
        <v>13</v>
      </c>
      <c r="E340" s="16">
        <v>1789</v>
      </c>
      <c r="F340" s="15" t="s">
        <v>152</v>
      </c>
      <c r="G340" s="14">
        <v>5</v>
      </c>
      <c r="H340" s="14">
        <v>0</v>
      </c>
      <c r="I340" s="14">
        <v>25</v>
      </c>
      <c r="J340" s="17">
        <v>27</v>
      </c>
      <c r="K340" s="18">
        <v>2</v>
      </c>
      <c r="L340" s="19" t="s">
        <v>137</v>
      </c>
      <c r="M340" s="10"/>
      <c r="N340" s="13"/>
    </row>
    <row r="341" spans="1:14">
      <c r="A341" s="14">
        <v>12</v>
      </c>
      <c r="B341" s="14">
        <v>25</v>
      </c>
      <c r="C341" s="15" t="s">
        <v>147</v>
      </c>
      <c r="D341" s="15" t="s">
        <v>13</v>
      </c>
      <c r="E341" s="16">
        <v>1800</v>
      </c>
      <c r="F341" s="15" t="s">
        <v>148</v>
      </c>
      <c r="G341" s="14">
        <v>5</v>
      </c>
      <c r="H341" s="14">
        <v>0</v>
      </c>
      <c r="I341" s="14">
        <v>26.5</v>
      </c>
      <c r="J341" s="17">
        <v>29.5</v>
      </c>
      <c r="K341" s="18">
        <v>5</v>
      </c>
      <c r="L341" s="19" t="s">
        <v>137</v>
      </c>
      <c r="M341" s="10"/>
      <c r="N341" s="13"/>
    </row>
    <row r="342" spans="1:14">
      <c r="A342" s="14">
        <v>27</v>
      </c>
      <c r="B342" s="14">
        <v>4</v>
      </c>
      <c r="C342" s="15" t="s">
        <v>99</v>
      </c>
      <c r="D342" s="15" t="s">
        <v>13</v>
      </c>
      <c r="E342" s="16">
        <v>2012</v>
      </c>
      <c r="F342" s="15" t="s">
        <v>145</v>
      </c>
      <c r="G342" s="14">
        <v>4</v>
      </c>
      <c r="H342" s="14">
        <v>0</v>
      </c>
      <c r="I342" s="14">
        <v>27.5</v>
      </c>
      <c r="J342" s="17">
        <v>31</v>
      </c>
      <c r="K342" s="18">
        <v>1</v>
      </c>
      <c r="L342" s="19" t="s">
        <v>137</v>
      </c>
      <c r="M342" s="10"/>
      <c r="N342" s="13"/>
    </row>
    <row r="343" spans="1:14">
      <c r="A343" s="14">
        <v>67</v>
      </c>
      <c r="B343" s="14">
        <v>60</v>
      </c>
      <c r="C343" s="15" t="s">
        <v>123</v>
      </c>
      <c r="D343" s="15" t="s">
        <v>13</v>
      </c>
      <c r="E343" s="16">
        <v>1307</v>
      </c>
      <c r="F343" s="15" t="s">
        <v>140</v>
      </c>
      <c r="G343" s="14">
        <v>3</v>
      </c>
      <c r="H343" s="14">
        <v>0</v>
      </c>
      <c r="I343" s="14">
        <v>19.5</v>
      </c>
      <c r="J343" s="17">
        <v>20.5</v>
      </c>
      <c r="K343" s="18">
        <v>1</v>
      </c>
      <c r="L343" s="19" t="s">
        <v>137</v>
      </c>
      <c r="M343" s="10"/>
      <c r="N343" s="13"/>
    </row>
    <row r="344" spans="1:14">
      <c r="A344" s="14">
        <v>34</v>
      </c>
      <c r="B344" s="14">
        <v>47</v>
      </c>
      <c r="C344" s="8" t="s">
        <v>94</v>
      </c>
      <c r="D344" s="15" t="s">
        <v>13</v>
      </c>
      <c r="E344" s="16">
        <v>1559</v>
      </c>
      <c r="F344" s="15" t="s">
        <v>17</v>
      </c>
      <c r="G344" s="14">
        <v>4</v>
      </c>
      <c r="H344" s="14">
        <v>0</v>
      </c>
      <c r="I344" s="14">
        <v>24</v>
      </c>
      <c r="J344" s="17">
        <v>27</v>
      </c>
      <c r="K344" s="18">
        <v>1</v>
      </c>
      <c r="L344" s="19" t="s">
        <v>137</v>
      </c>
      <c r="M344" s="10"/>
      <c r="N344" s="13"/>
    </row>
    <row r="345" spans="1:14">
      <c r="A345" s="14">
        <v>38</v>
      </c>
      <c r="B345" s="14">
        <v>44</v>
      </c>
      <c r="C345" s="15" t="s">
        <v>65</v>
      </c>
      <c r="D345" s="15" t="s">
        <v>13</v>
      </c>
      <c r="E345" s="16">
        <v>1622</v>
      </c>
      <c r="F345" s="15" t="s">
        <v>63</v>
      </c>
      <c r="G345" s="14">
        <v>4</v>
      </c>
      <c r="H345" s="14">
        <v>0</v>
      </c>
      <c r="I345" s="14">
        <v>23</v>
      </c>
      <c r="J345" s="17">
        <v>24</v>
      </c>
      <c r="K345" s="18">
        <v>1</v>
      </c>
      <c r="L345" s="19" t="s">
        <v>137</v>
      </c>
      <c r="M345" s="10"/>
      <c r="N345" s="13"/>
    </row>
    <row r="346" spans="1:14">
      <c r="A346" s="14">
        <v>100</v>
      </c>
      <c r="B346" s="14">
        <v>29</v>
      </c>
      <c r="C346" s="15" t="s">
        <v>206</v>
      </c>
      <c r="D346" s="15" t="s">
        <v>13</v>
      </c>
      <c r="E346" s="16">
        <v>1768</v>
      </c>
      <c r="F346" s="15" t="s">
        <v>154</v>
      </c>
      <c r="G346" s="14">
        <v>0</v>
      </c>
      <c r="H346" s="14">
        <v>0</v>
      </c>
      <c r="I346" s="14">
        <v>17</v>
      </c>
      <c r="J346" s="17">
        <v>18</v>
      </c>
      <c r="K346" s="18">
        <v>1</v>
      </c>
      <c r="L346" s="19" t="s">
        <v>137</v>
      </c>
      <c r="M346" s="10"/>
      <c r="N346" s="13"/>
    </row>
    <row r="347" spans="1:14">
      <c r="A347" s="14">
        <v>46</v>
      </c>
      <c r="B347" s="14">
        <v>15</v>
      </c>
      <c r="C347" s="15" t="s">
        <v>168</v>
      </c>
      <c r="D347" s="15" t="s">
        <v>13</v>
      </c>
      <c r="E347" s="16">
        <v>1871</v>
      </c>
      <c r="F347" s="15" t="s">
        <v>169</v>
      </c>
      <c r="G347" s="14">
        <v>3.5</v>
      </c>
      <c r="H347" s="14">
        <v>0</v>
      </c>
      <c r="I347" s="14">
        <v>25.5</v>
      </c>
      <c r="J347" s="17">
        <v>28</v>
      </c>
      <c r="K347" s="18">
        <v>1</v>
      </c>
      <c r="L347" s="19" t="s">
        <v>137</v>
      </c>
      <c r="M347" s="10"/>
      <c r="N347" s="13"/>
    </row>
    <row r="348" spans="1:14">
      <c r="A348" s="14">
        <v>89</v>
      </c>
      <c r="B348" s="14">
        <v>14</v>
      </c>
      <c r="C348" s="15" t="s">
        <v>196</v>
      </c>
      <c r="D348" s="15" t="s">
        <v>13</v>
      </c>
      <c r="E348" s="16">
        <v>1872</v>
      </c>
      <c r="F348" s="15" t="s">
        <v>160</v>
      </c>
      <c r="G348" s="14">
        <v>1.5</v>
      </c>
      <c r="H348" s="14">
        <v>0</v>
      </c>
      <c r="I348" s="14">
        <v>23</v>
      </c>
      <c r="J348" s="17">
        <v>25.5</v>
      </c>
      <c r="K348" s="18">
        <v>1</v>
      </c>
      <c r="L348" s="19" t="s">
        <v>137</v>
      </c>
      <c r="M348" s="10"/>
      <c r="N348" s="13"/>
    </row>
    <row r="349" spans="1:14">
      <c r="A349" s="14">
        <v>76</v>
      </c>
      <c r="B349" s="14">
        <v>93</v>
      </c>
      <c r="C349" s="15" t="s">
        <v>186</v>
      </c>
      <c r="D349" s="15" t="s">
        <v>13</v>
      </c>
      <c r="E349" s="16">
        <v>0</v>
      </c>
      <c r="F349" s="15" t="s">
        <v>140</v>
      </c>
      <c r="G349" s="14">
        <v>2.5</v>
      </c>
      <c r="H349" s="14">
        <v>0</v>
      </c>
      <c r="I349" s="14">
        <v>17.5</v>
      </c>
      <c r="J349" s="17">
        <v>18.5</v>
      </c>
      <c r="K349" s="18">
        <v>1</v>
      </c>
      <c r="L349" s="19" t="s">
        <v>137</v>
      </c>
      <c r="M349" s="10"/>
      <c r="N349" s="13"/>
    </row>
    <row r="350" spans="1:14">
      <c r="A350" s="14">
        <v>26</v>
      </c>
      <c r="B350" s="14">
        <v>28</v>
      </c>
      <c r="C350" s="8" t="s">
        <v>86</v>
      </c>
      <c r="D350" s="15" t="s">
        <v>13</v>
      </c>
      <c r="E350" s="16">
        <v>1769</v>
      </c>
      <c r="F350" s="15" t="s">
        <v>14</v>
      </c>
      <c r="G350" s="14">
        <v>4</v>
      </c>
      <c r="H350" s="14">
        <v>0</v>
      </c>
      <c r="I350" s="14">
        <v>28</v>
      </c>
      <c r="J350" s="17">
        <v>30</v>
      </c>
      <c r="K350" s="18">
        <v>1</v>
      </c>
      <c r="L350" s="19" t="s">
        <v>137</v>
      </c>
      <c r="M350" s="10"/>
      <c r="N350" s="13"/>
    </row>
    <row r="351" spans="1:14">
      <c r="A351" s="14">
        <v>80</v>
      </c>
      <c r="B351" s="14">
        <v>94</v>
      </c>
      <c r="C351" s="15" t="s">
        <v>189</v>
      </c>
      <c r="D351" s="15" t="s">
        <v>13</v>
      </c>
      <c r="E351" s="16">
        <v>0</v>
      </c>
      <c r="F351" s="15" t="s">
        <v>140</v>
      </c>
      <c r="G351" s="14">
        <v>2</v>
      </c>
      <c r="H351" s="14">
        <v>0</v>
      </c>
      <c r="I351" s="14">
        <v>21</v>
      </c>
      <c r="J351" s="17">
        <v>22</v>
      </c>
      <c r="K351" s="18">
        <v>1</v>
      </c>
      <c r="L351" s="19" t="s">
        <v>137</v>
      </c>
      <c r="M351" s="10"/>
      <c r="N351" s="13"/>
    </row>
    <row r="352" spans="1:14">
      <c r="A352" s="14">
        <v>10</v>
      </c>
      <c r="B352" s="14">
        <v>12</v>
      </c>
      <c r="C352" s="15" t="s">
        <v>146</v>
      </c>
      <c r="D352" s="15" t="s">
        <v>13</v>
      </c>
      <c r="E352" s="16">
        <v>1875</v>
      </c>
      <c r="F352" s="15" t="s">
        <v>138</v>
      </c>
      <c r="G352" s="14">
        <v>5</v>
      </c>
      <c r="H352" s="14">
        <v>0</v>
      </c>
      <c r="I352" s="14">
        <v>28.5</v>
      </c>
      <c r="J352" s="17">
        <v>30.5</v>
      </c>
      <c r="K352" s="18">
        <v>7</v>
      </c>
      <c r="L352" s="19" t="s">
        <v>137</v>
      </c>
      <c r="M352" s="10"/>
      <c r="N352" s="13"/>
    </row>
    <row r="353" spans="1:14">
      <c r="A353" s="14">
        <v>5</v>
      </c>
      <c r="B353" s="14">
        <v>50</v>
      </c>
      <c r="C353" s="15" t="s">
        <v>113</v>
      </c>
      <c r="D353" s="15" t="s">
        <v>13</v>
      </c>
      <c r="E353" s="16">
        <v>1529</v>
      </c>
      <c r="F353" s="15" t="s">
        <v>140</v>
      </c>
      <c r="G353" s="14">
        <v>6</v>
      </c>
      <c r="H353" s="14">
        <v>0</v>
      </c>
      <c r="I353" s="14">
        <v>27.5</v>
      </c>
      <c r="J353" s="17">
        <v>29.5</v>
      </c>
      <c r="K353" s="18">
        <v>12</v>
      </c>
      <c r="L353" s="19" t="s">
        <v>137</v>
      </c>
      <c r="M353" s="10"/>
      <c r="N353" s="13"/>
    </row>
    <row r="354" spans="1:14">
      <c r="A354" s="14">
        <v>50</v>
      </c>
      <c r="B354" s="14">
        <v>57</v>
      </c>
      <c r="C354" s="15" t="s">
        <v>117</v>
      </c>
      <c r="D354" s="15" t="s">
        <v>13</v>
      </c>
      <c r="E354" s="16">
        <v>1378</v>
      </c>
      <c r="F354" s="15" t="s">
        <v>140</v>
      </c>
      <c r="G354" s="14">
        <v>3</v>
      </c>
      <c r="H354" s="14">
        <v>0</v>
      </c>
      <c r="I354" s="14">
        <v>24.5</v>
      </c>
      <c r="J354" s="17">
        <v>27.5</v>
      </c>
      <c r="K354" s="18">
        <v>1</v>
      </c>
      <c r="L354" s="19" t="s">
        <v>137</v>
      </c>
      <c r="M354" s="10"/>
      <c r="N354" s="13"/>
    </row>
    <row r="355" spans="1:14">
      <c r="A355" s="14">
        <v>49</v>
      </c>
      <c r="B355" s="14">
        <v>3</v>
      </c>
      <c r="C355" s="15" t="s">
        <v>171</v>
      </c>
      <c r="D355" s="15" t="s">
        <v>13</v>
      </c>
      <c r="E355" s="16">
        <v>2027</v>
      </c>
      <c r="F355" s="15" t="s">
        <v>63</v>
      </c>
      <c r="G355" s="14">
        <v>3</v>
      </c>
      <c r="H355" s="14">
        <v>0</v>
      </c>
      <c r="I355" s="14">
        <v>24.5</v>
      </c>
      <c r="J355" s="17">
        <v>28</v>
      </c>
      <c r="K355" s="18">
        <v>1</v>
      </c>
      <c r="L355" s="19" t="s">
        <v>137</v>
      </c>
      <c r="M355" s="10"/>
      <c r="N355" s="13"/>
    </row>
    <row r="356" spans="1:14">
      <c r="A356" s="14">
        <v>83</v>
      </c>
      <c r="B356" s="14">
        <v>95</v>
      </c>
      <c r="C356" s="15" t="s">
        <v>191</v>
      </c>
      <c r="D356" s="15" t="s">
        <v>13</v>
      </c>
      <c r="E356" s="16">
        <v>0</v>
      </c>
      <c r="F356" s="15" t="s">
        <v>156</v>
      </c>
      <c r="G356" s="14">
        <v>2</v>
      </c>
      <c r="H356" s="14">
        <v>0</v>
      </c>
      <c r="I356" s="14">
        <v>17.5</v>
      </c>
      <c r="J356" s="17">
        <v>18.5</v>
      </c>
      <c r="K356" s="18">
        <v>1</v>
      </c>
      <c r="L356" s="19" t="s">
        <v>137</v>
      </c>
      <c r="M356" s="10"/>
      <c r="N356" s="13"/>
    </row>
    <row r="357" spans="1:14">
      <c r="A357" s="14">
        <v>74</v>
      </c>
      <c r="B357" s="14">
        <v>96</v>
      </c>
      <c r="C357" s="15" t="s">
        <v>185</v>
      </c>
      <c r="D357" s="15" t="s">
        <v>13</v>
      </c>
      <c r="E357" s="16">
        <v>0</v>
      </c>
      <c r="F357" s="15" t="s">
        <v>140</v>
      </c>
      <c r="G357" s="14">
        <v>2.5</v>
      </c>
      <c r="H357" s="14">
        <v>0</v>
      </c>
      <c r="I357" s="14">
        <v>19</v>
      </c>
      <c r="J357" s="17">
        <v>19</v>
      </c>
      <c r="K357" s="18">
        <v>1</v>
      </c>
      <c r="L357" s="19" t="s">
        <v>137</v>
      </c>
      <c r="M357" s="10"/>
      <c r="N357" s="13"/>
    </row>
    <row r="358" spans="1:14">
      <c r="A358" s="14">
        <v>16</v>
      </c>
      <c r="B358" s="14">
        <v>23</v>
      </c>
      <c r="C358" s="15" t="s">
        <v>153</v>
      </c>
      <c r="D358" s="15" t="s">
        <v>13</v>
      </c>
      <c r="E358" s="16">
        <v>1818</v>
      </c>
      <c r="F358" s="15" t="s">
        <v>19</v>
      </c>
      <c r="G358" s="14">
        <v>5</v>
      </c>
      <c r="H358" s="14">
        <v>0</v>
      </c>
      <c r="I358" s="14">
        <v>24.5</v>
      </c>
      <c r="J358" s="17">
        <v>27.5</v>
      </c>
      <c r="K358" s="18">
        <v>1</v>
      </c>
      <c r="L358" s="19" t="s">
        <v>137</v>
      </c>
      <c r="M358" s="10"/>
      <c r="N358" s="13"/>
    </row>
    <row r="359" spans="1:14">
      <c r="A359" s="14">
        <v>7</v>
      </c>
      <c r="B359" s="14">
        <v>22</v>
      </c>
      <c r="C359" s="15" t="s">
        <v>72</v>
      </c>
      <c r="D359" s="15" t="s">
        <v>13</v>
      </c>
      <c r="E359" s="16">
        <v>1824</v>
      </c>
      <c r="F359" s="15" t="s">
        <v>143</v>
      </c>
      <c r="G359" s="14">
        <v>5.5</v>
      </c>
      <c r="H359" s="14">
        <v>0</v>
      </c>
      <c r="I359" s="14">
        <v>30</v>
      </c>
      <c r="J359" s="17">
        <v>33</v>
      </c>
      <c r="K359" s="18">
        <v>10</v>
      </c>
      <c r="L359" s="19" t="s">
        <v>137</v>
      </c>
      <c r="M359" s="10"/>
      <c r="N359" s="13"/>
    </row>
    <row r="360" spans="1:14">
      <c r="A360" s="14">
        <v>13</v>
      </c>
      <c r="B360" s="14">
        <v>41</v>
      </c>
      <c r="C360" s="15" t="s">
        <v>149</v>
      </c>
      <c r="D360" s="15" t="s">
        <v>13</v>
      </c>
      <c r="E360" s="16">
        <v>1635</v>
      </c>
      <c r="F360" s="15" t="s">
        <v>63</v>
      </c>
      <c r="G360" s="14">
        <v>5</v>
      </c>
      <c r="H360" s="14">
        <v>0</v>
      </c>
      <c r="I360" s="14">
        <v>25.5</v>
      </c>
      <c r="J360" s="17">
        <v>28</v>
      </c>
      <c r="K360" s="18">
        <v>4</v>
      </c>
      <c r="L360" s="19" t="s">
        <v>137</v>
      </c>
      <c r="M360" s="10"/>
      <c r="N360" s="13"/>
    </row>
    <row r="361" spans="1:14">
      <c r="A361" s="14">
        <v>70</v>
      </c>
      <c r="B361" s="14">
        <v>97</v>
      </c>
      <c r="C361" s="15" t="s">
        <v>182</v>
      </c>
      <c r="D361" s="15" t="s">
        <v>13</v>
      </c>
      <c r="E361" s="16">
        <v>0</v>
      </c>
      <c r="F361" s="15" t="s">
        <v>140</v>
      </c>
      <c r="G361" s="14">
        <v>3</v>
      </c>
      <c r="H361" s="14">
        <v>0</v>
      </c>
      <c r="I361" s="14">
        <v>17.5</v>
      </c>
      <c r="J361" s="17">
        <v>19.5</v>
      </c>
      <c r="K361" s="18">
        <v>1</v>
      </c>
      <c r="L361" s="19" t="s">
        <v>137</v>
      </c>
      <c r="M361" s="10"/>
      <c r="N361" s="13"/>
    </row>
    <row r="362" spans="1:14">
      <c r="A362" s="14">
        <v>91</v>
      </c>
      <c r="B362" s="14">
        <v>45</v>
      </c>
      <c r="C362" s="15" t="s">
        <v>198</v>
      </c>
      <c r="D362" s="15" t="s">
        <v>13</v>
      </c>
      <c r="E362" s="16">
        <v>1601</v>
      </c>
      <c r="F362" s="15" t="s">
        <v>139</v>
      </c>
      <c r="G362" s="14">
        <v>1</v>
      </c>
      <c r="H362" s="14">
        <v>0</v>
      </c>
      <c r="I362" s="14">
        <v>19.5</v>
      </c>
      <c r="J362" s="17">
        <v>21.5</v>
      </c>
      <c r="K362" s="18">
        <v>1</v>
      </c>
      <c r="L362" s="19" t="s">
        <v>137</v>
      </c>
      <c r="M362" s="10"/>
      <c r="N362" s="13"/>
    </row>
    <row r="363" spans="1:14">
      <c r="A363" s="14">
        <v>99</v>
      </c>
      <c r="B363" s="14">
        <v>16</v>
      </c>
      <c r="C363" s="8" t="s">
        <v>255</v>
      </c>
      <c r="D363" s="15" t="s">
        <v>13</v>
      </c>
      <c r="E363" s="16">
        <v>1866</v>
      </c>
      <c r="F363" s="15" t="s">
        <v>205</v>
      </c>
      <c r="G363" s="14">
        <v>0</v>
      </c>
      <c r="H363" s="14">
        <v>0</v>
      </c>
      <c r="I363" s="14">
        <v>20</v>
      </c>
      <c r="J363" s="17">
        <v>22.5</v>
      </c>
      <c r="K363" s="18">
        <v>1</v>
      </c>
      <c r="L363" s="19" t="s">
        <v>137</v>
      </c>
      <c r="M363" s="10"/>
      <c r="N363" s="13"/>
    </row>
    <row r="364" spans="1:14">
      <c r="A364" s="14">
        <v>8</v>
      </c>
      <c r="B364" s="14">
        <v>11</v>
      </c>
      <c r="C364" s="15" t="s">
        <v>144</v>
      </c>
      <c r="D364" s="15" t="s">
        <v>13</v>
      </c>
      <c r="E364" s="16">
        <v>1882</v>
      </c>
      <c r="F364" s="15" t="s">
        <v>138</v>
      </c>
      <c r="G364" s="14">
        <v>5</v>
      </c>
      <c r="H364" s="14">
        <v>0</v>
      </c>
      <c r="I364" s="14">
        <v>30</v>
      </c>
      <c r="J364" s="17">
        <v>33</v>
      </c>
      <c r="K364" s="18">
        <v>9</v>
      </c>
      <c r="L364" s="19" t="s">
        <v>137</v>
      </c>
      <c r="M364" s="10"/>
      <c r="N364" s="13"/>
    </row>
    <row r="365" spans="1:14">
      <c r="A365" s="14">
        <v>9</v>
      </c>
      <c r="B365" s="14">
        <v>9</v>
      </c>
      <c r="C365" s="8" t="s">
        <v>263</v>
      </c>
      <c r="D365" s="15" t="s">
        <v>13</v>
      </c>
      <c r="E365" s="16">
        <v>1898</v>
      </c>
      <c r="F365" s="15" t="s">
        <v>145</v>
      </c>
      <c r="G365" s="14">
        <v>5</v>
      </c>
      <c r="H365" s="14">
        <v>0</v>
      </c>
      <c r="I365" s="14">
        <v>29.5</v>
      </c>
      <c r="J365" s="17">
        <v>30.5</v>
      </c>
      <c r="K365" s="18">
        <v>8</v>
      </c>
      <c r="L365" s="19" t="s">
        <v>137</v>
      </c>
      <c r="M365" s="10"/>
      <c r="N365" s="13"/>
    </row>
    <row r="366" spans="1:14">
      <c r="A366" s="14">
        <v>53</v>
      </c>
      <c r="B366" s="14">
        <v>68</v>
      </c>
      <c r="C366" s="15" t="s">
        <v>129</v>
      </c>
      <c r="D366" s="15" t="s">
        <v>13</v>
      </c>
      <c r="E366" s="16">
        <v>1144</v>
      </c>
      <c r="F366" s="15" t="s">
        <v>140</v>
      </c>
      <c r="G366" s="14">
        <v>3</v>
      </c>
      <c r="H366" s="14">
        <v>0</v>
      </c>
      <c r="I366" s="14">
        <v>23</v>
      </c>
      <c r="J366" s="17">
        <v>25</v>
      </c>
      <c r="K366" s="18">
        <v>1</v>
      </c>
      <c r="L366" s="19" t="s">
        <v>137</v>
      </c>
      <c r="M366" s="10"/>
      <c r="N366" s="13"/>
    </row>
    <row r="367" spans="1:14">
      <c r="A367" s="14">
        <v>77</v>
      </c>
      <c r="B367" s="14">
        <v>98</v>
      </c>
      <c r="C367" s="15" t="s">
        <v>187</v>
      </c>
      <c r="D367" s="15" t="s">
        <v>13</v>
      </c>
      <c r="E367" s="16">
        <v>0</v>
      </c>
      <c r="F367" s="15" t="s">
        <v>140</v>
      </c>
      <c r="G367" s="14">
        <v>2</v>
      </c>
      <c r="H367" s="14">
        <v>0</v>
      </c>
      <c r="I367" s="14">
        <v>22</v>
      </c>
      <c r="J367" s="17">
        <v>23</v>
      </c>
      <c r="K367" s="18">
        <v>1</v>
      </c>
      <c r="L367" s="19" t="s">
        <v>137</v>
      </c>
      <c r="M367" s="10"/>
      <c r="N367" s="13"/>
    </row>
    <row r="368" spans="1:14">
      <c r="A368" s="14">
        <v>33</v>
      </c>
      <c r="B368" s="14">
        <v>34</v>
      </c>
      <c r="C368" s="15" t="s">
        <v>59</v>
      </c>
      <c r="D368" s="15" t="s">
        <v>13</v>
      </c>
      <c r="E368" s="16">
        <v>1738</v>
      </c>
      <c r="F368" s="15" t="s">
        <v>154</v>
      </c>
      <c r="G368" s="14">
        <v>4</v>
      </c>
      <c r="H368" s="14">
        <v>0</v>
      </c>
      <c r="I368" s="14">
        <v>25</v>
      </c>
      <c r="J368" s="17">
        <v>27</v>
      </c>
      <c r="K368" s="18">
        <v>1</v>
      </c>
      <c r="L368" s="19" t="s">
        <v>137</v>
      </c>
      <c r="M368" s="10"/>
      <c r="N368" s="13"/>
    </row>
    <row r="369" spans="1:14">
      <c r="A369" s="14">
        <v>98</v>
      </c>
      <c r="B369" s="14">
        <v>55</v>
      </c>
      <c r="C369" s="15" t="s">
        <v>204</v>
      </c>
      <c r="D369" s="15" t="s">
        <v>13</v>
      </c>
      <c r="E369" s="16">
        <v>1387</v>
      </c>
      <c r="F369" s="15" t="s">
        <v>17</v>
      </c>
      <c r="G369" s="14">
        <v>0</v>
      </c>
      <c r="H369" s="14">
        <v>0</v>
      </c>
      <c r="I369" s="14">
        <v>23.5</v>
      </c>
      <c r="J369" s="17">
        <v>25.5</v>
      </c>
      <c r="K369" s="18">
        <v>1</v>
      </c>
      <c r="L369" s="19" t="s">
        <v>137</v>
      </c>
      <c r="M369" s="10"/>
      <c r="N369" s="13"/>
    </row>
    <row r="370" spans="1:14">
      <c r="A370" s="14">
        <v>79</v>
      </c>
      <c r="B370" s="14">
        <v>40</v>
      </c>
      <c r="C370" s="8" t="s">
        <v>95</v>
      </c>
      <c r="D370" s="15" t="s">
        <v>13</v>
      </c>
      <c r="E370" s="16">
        <v>1640</v>
      </c>
      <c r="F370" s="15" t="s">
        <v>17</v>
      </c>
      <c r="G370" s="14">
        <v>2</v>
      </c>
      <c r="H370" s="14">
        <v>0</v>
      </c>
      <c r="I370" s="14">
        <v>21</v>
      </c>
      <c r="J370" s="17">
        <v>23.5</v>
      </c>
      <c r="K370" s="18">
        <v>1</v>
      </c>
      <c r="L370" s="19" t="s">
        <v>137</v>
      </c>
      <c r="M370" s="10"/>
      <c r="N370" s="13"/>
    </row>
    <row r="371" spans="1:14">
      <c r="A371" s="14">
        <v>43</v>
      </c>
      <c r="B371" s="14">
        <v>64</v>
      </c>
      <c r="C371" s="15" t="s">
        <v>111</v>
      </c>
      <c r="D371" s="15" t="s">
        <v>13</v>
      </c>
      <c r="E371" s="16">
        <v>1294</v>
      </c>
      <c r="F371" s="15" t="s">
        <v>164</v>
      </c>
      <c r="G371" s="14">
        <v>4</v>
      </c>
      <c r="H371" s="14">
        <v>0</v>
      </c>
      <c r="I371" s="14">
        <v>19</v>
      </c>
      <c r="J371" s="17">
        <v>20.5</v>
      </c>
      <c r="K371" s="18">
        <v>1</v>
      </c>
      <c r="L371" s="19" t="s">
        <v>137</v>
      </c>
      <c r="M371" s="10"/>
      <c r="N371" s="13"/>
    </row>
    <row r="372" spans="1:14">
      <c r="A372" s="14">
        <v>44</v>
      </c>
      <c r="B372" s="14">
        <v>42</v>
      </c>
      <c r="C372" s="15" t="s">
        <v>165</v>
      </c>
      <c r="D372" s="15" t="s">
        <v>13</v>
      </c>
      <c r="E372" s="16">
        <v>1627</v>
      </c>
      <c r="F372" s="15" t="s">
        <v>152</v>
      </c>
      <c r="G372" s="14">
        <v>4</v>
      </c>
      <c r="H372" s="14">
        <v>0</v>
      </c>
      <c r="I372" s="14">
        <v>18.5</v>
      </c>
      <c r="J372" s="17">
        <v>20</v>
      </c>
      <c r="K372" s="18">
        <v>1</v>
      </c>
      <c r="L372" s="19" t="s">
        <v>137</v>
      </c>
      <c r="M372" s="10"/>
      <c r="N372" s="13"/>
    </row>
    <row r="373" spans="1:14">
      <c r="A373" s="14">
        <v>71</v>
      </c>
      <c r="B373" s="14">
        <v>69</v>
      </c>
      <c r="C373" s="15" t="s">
        <v>183</v>
      </c>
      <c r="D373" s="15" t="s">
        <v>13</v>
      </c>
      <c r="E373" s="16">
        <v>1125</v>
      </c>
      <c r="F373" s="15" t="s">
        <v>167</v>
      </c>
      <c r="G373" s="14">
        <v>3</v>
      </c>
      <c r="H373" s="14">
        <v>0</v>
      </c>
      <c r="I373" s="14">
        <v>16</v>
      </c>
      <c r="J373" s="17">
        <v>17</v>
      </c>
      <c r="K373" s="18">
        <v>1</v>
      </c>
      <c r="L373" s="19" t="s">
        <v>137</v>
      </c>
      <c r="M373" s="10"/>
      <c r="N373" s="13"/>
    </row>
    <row r="374" spans="1:14">
      <c r="A374" s="14">
        <v>41</v>
      </c>
      <c r="B374" s="14">
        <v>65</v>
      </c>
      <c r="C374" s="15" t="s">
        <v>132</v>
      </c>
      <c r="D374" s="15" t="s">
        <v>13</v>
      </c>
      <c r="E374" s="16">
        <v>1193</v>
      </c>
      <c r="F374" s="15" t="s">
        <v>140</v>
      </c>
      <c r="G374" s="14">
        <v>4</v>
      </c>
      <c r="H374" s="14">
        <v>0</v>
      </c>
      <c r="I374" s="14">
        <v>21</v>
      </c>
      <c r="J374" s="17">
        <v>23</v>
      </c>
      <c r="K374" s="18">
        <v>1</v>
      </c>
      <c r="L374" s="19" t="s">
        <v>137</v>
      </c>
      <c r="M374" s="10"/>
      <c r="N374" s="13"/>
    </row>
    <row r="375" spans="1:14">
      <c r="A375" s="14">
        <v>30</v>
      </c>
      <c r="B375" s="14">
        <v>1</v>
      </c>
      <c r="C375" s="15" t="s">
        <v>159</v>
      </c>
      <c r="D375" s="15" t="s">
        <v>13</v>
      </c>
      <c r="E375" s="16">
        <v>2103</v>
      </c>
      <c r="F375" s="15" t="s">
        <v>160</v>
      </c>
      <c r="G375" s="14">
        <v>4</v>
      </c>
      <c r="H375" s="14">
        <v>0</v>
      </c>
      <c r="I375" s="14">
        <v>25.5</v>
      </c>
      <c r="J375" s="17">
        <v>28.5</v>
      </c>
      <c r="K375" s="18">
        <v>1</v>
      </c>
      <c r="L375" s="19" t="s">
        <v>137</v>
      </c>
      <c r="M375" s="10"/>
      <c r="N375" s="13"/>
    </row>
    <row r="376" spans="1:14">
      <c r="A376" s="14">
        <v>4</v>
      </c>
      <c r="B376" s="14">
        <v>18</v>
      </c>
      <c r="C376" s="8" t="s">
        <v>242</v>
      </c>
      <c r="D376" s="15" t="s">
        <v>13</v>
      </c>
      <c r="E376" s="16">
        <v>1858</v>
      </c>
      <c r="F376" s="15" t="s">
        <v>139</v>
      </c>
      <c r="G376" s="14">
        <v>6</v>
      </c>
      <c r="H376" s="14">
        <v>0</v>
      </c>
      <c r="I376" s="14">
        <v>27.5</v>
      </c>
      <c r="J376" s="17">
        <v>30.5</v>
      </c>
      <c r="K376" s="18">
        <v>13</v>
      </c>
      <c r="L376" s="19" t="s">
        <v>137</v>
      </c>
      <c r="M376" s="10"/>
      <c r="N376" s="13"/>
    </row>
    <row r="377" spans="1:14">
      <c r="A377" s="14">
        <v>97</v>
      </c>
      <c r="B377" s="14">
        <v>99</v>
      </c>
      <c r="C377" s="15" t="s">
        <v>203</v>
      </c>
      <c r="D377" s="15" t="s">
        <v>13</v>
      </c>
      <c r="E377" s="16">
        <v>0</v>
      </c>
      <c r="F377" s="15" t="s">
        <v>140</v>
      </c>
      <c r="G377" s="14">
        <v>1</v>
      </c>
      <c r="H377" s="14">
        <v>0</v>
      </c>
      <c r="I377" s="14">
        <v>15.5</v>
      </c>
      <c r="J377" s="17">
        <v>16.5</v>
      </c>
      <c r="K377" s="18">
        <v>1</v>
      </c>
      <c r="L377" s="19" t="s">
        <v>137</v>
      </c>
      <c r="M377" s="10"/>
      <c r="N377" s="13"/>
    </row>
    <row r="378" spans="1:14">
      <c r="A378" s="14">
        <v>19</v>
      </c>
      <c r="B378" s="14">
        <v>24</v>
      </c>
      <c r="C378" s="15" t="s">
        <v>73</v>
      </c>
      <c r="D378" s="15" t="s">
        <v>13</v>
      </c>
      <c r="E378" s="16">
        <v>1810</v>
      </c>
      <c r="F378" s="15" t="s">
        <v>63</v>
      </c>
      <c r="G378" s="14">
        <v>4.5</v>
      </c>
      <c r="H378" s="14">
        <v>0</v>
      </c>
      <c r="I378" s="14">
        <v>29</v>
      </c>
      <c r="J378" s="17">
        <v>31.5</v>
      </c>
      <c r="K378" s="18">
        <v>1</v>
      </c>
      <c r="L378" s="19" t="s">
        <v>137</v>
      </c>
      <c r="M378" s="10"/>
      <c r="N378" s="13"/>
    </row>
    <row r="379" spans="1:14">
      <c r="A379" s="14">
        <v>63</v>
      </c>
      <c r="B379" s="14">
        <v>100</v>
      </c>
      <c r="C379" s="15" t="s">
        <v>177</v>
      </c>
      <c r="D379" s="15" t="s">
        <v>13</v>
      </c>
      <c r="E379" s="16">
        <v>0</v>
      </c>
      <c r="F379" s="15" t="s">
        <v>140</v>
      </c>
      <c r="G379" s="14">
        <v>3</v>
      </c>
      <c r="H379" s="14">
        <v>0</v>
      </c>
      <c r="I379" s="14">
        <v>20.5</v>
      </c>
      <c r="J379" s="17">
        <v>21.5</v>
      </c>
      <c r="K379" s="18">
        <v>1</v>
      </c>
      <c r="L379" s="19" t="s">
        <v>137</v>
      </c>
      <c r="M379" s="10"/>
      <c r="N379" s="13"/>
    </row>
    <row r="380" spans="1:14">
      <c r="A380" s="14">
        <v>62</v>
      </c>
      <c r="B380" s="14">
        <v>51</v>
      </c>
      <c r="C380" s="15" t="s">
        <v>51</v>
      </c>
      <c r="D380" s="15" t="s">
        <v>13</v>
      </c>
      <c r="E380" s="16">
        <v>1487</v>
      </c>
      <c r="F380" s="15" t="s">
        <v>17</v>
      </c>
      <c r="G380" s="14">
        <v>3</v>
      </c>
      <c r="H380" s="14">
        <v>0</v>
      </c>
      <c r="I380" s="14">
        <v>21</v>
      </c>
      <c r="J380" s="17">
        <v>22</v>
      </c>
      <c r="K380" s="18">
        <v>1</v>
      </c>
      <c r="L380" s="19" t="s">
        <v>137</v>
      </c>
      <c r="M380" s="10"/>
      <c r="N380" s="13"/>
    </row>
  </sheetData>
  <sortState ref="A2:L380">
    <sortCondition ref="L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topLeftCell="A5" workbookViewId="0">
      <selection activeCell="B41" sqref="B41:B43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4</vt:i4>
      </vt:variant>
    </vt:vector>
  </HeadingPairs>
  <TitlesOfParts>
    <vt:vector size="4" baseType="lpstr">
      <vt:lpstr>Sheet4</vt:lpstr>
      <vt:lpstr>Sheet1</vt:lpstr>
      <vt:lpstr>Sheet2</vt:lpstr>
      <vt:lpstr>Sheet3</vt:lpstr>
    </vt:vector>
  </TitlesOfParts>
  <Company>Banco de Portugal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Portugal</dc:creator>
  <cp:lastModifiedBy>Agostinho Roxo</cp:lastModifiedBy>
  <dcterms:created xsi:type="dcterms:W3CDTF">2015-09-16T10:27:18Z</dcterms:created>
  <dcterms:modified xsi:type="dcterms:W3CDTF">2015-09-18T10:39:20Z</dcterms:modified>
</cp:coreProperties>
</file>